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8530" windowHeight="7130" activeTab="0"/>
  </bookViews>
  <sheets>
    <sheet name="Sheet1" sheetId="1" r:id="rId1"/>
  </sheets>
  <definedNames>
    <definedName name="_xlnm._FilterDatabase" localSheetId="0" hidden="1">Sheet1!$A$1:$V$394</definedName>
    <definedName name="_xlnm._FilterDatabase" localSheetId="0" hidden="1">Sheet1!$A$1:$V$394</definedName>
  </definedNames>
</workbook>
</file>

<file path=xl/sharedStrings.xml><?xml version="1.0" encoding="utf-8"?>
<sst xmlns="http://schemas.openxmlformats.org/spreadsheetml/2006/main" uniqueCount="1003" count="1003">
  <si>
    <t>主管辅导员</t>
  </si>
  <si>
    <t>班级</t>
  </si>
  <si>
    <t>宿舍号</t>
  </si>
  <si>
    <t>宿舍成员</t>
  </si>
  <si>
    <t>第一周</t>
  </si>
  <si>
    <t>第二周</t>
  </si>
  <si>
    <t>第三周</t>
  </si>
  <si>
    <t>第四周</t>
  </si>
  <si>
    <t>第五周</t>
  </si>
  <si>
    <t>第六周</t>
  </si>
  <si>
    <t>第七周</t>
  </si>
  <si>
    <t>第八周</t>
  </si>
  <si>
    <t>第九周</t>
  </si>
  <si>
    <t>第十周</t>
  </si>
  <si>
    <t>第十一周</t>
  </si>
  <si>
    <t>第十二周</t>
  </si>
  <si>
    <t>第十三周</t>
  </si>
  <si>
    <t>十四周</t>
  </si>
  <si>
    <t>十五周</t>
  </si>
  <si>
    <t>十六周</t>
  </si>
  <si>
    <t>十七周</t>
  </si>
  <si>
    <t>平均分</t>
  </si>
  <si>
    <t>吕科晨</t>
  </si>
  <si>
    <t>车辆2001</t>
  </si>
  <si>
    <t>23#525</t>
  </si>
  <si>
    <t>李长虹、张雪娇、梁艺炜、陈丽莎</t>
  </si>
  <si>
    <t>车辆2002  车辆2006</t>
  </si>
  <si>
    <t>23#526</t>
  </si>
  <si>
    <t>李耀辉、程会爽、李雅雯、庞美荷、尹梦伟</t>
  </si>
  <si>
    <t>车辆2003 车辆2004 车辆2006</t>
  </si>
  <si>
    <t>23#527</t>
  </si>
  <si>
    <t>冀明明、王晓宁、臧淇诺、谢颖颖</t>
  </si>
  <si>
    <t>吕科晨 杨雨</t>
  </si>
  <si>
    <t>车辆2005  交运2001 车辆2006</t>
  </si>
  <si>
    <t>23#528</t>
  </si>
  <si>
    <t>沈静雯、魏钰忻、刘义婷、王晓闫、李如芸、朱立娟</t>
  </si>
  <si>
    <t>杨雨</t>
  </si>
  <si>
    <t>交运2001</t>
  </si>
  <si>
    <t>23#529</t>
  </si>
  <si>
    <t>危婷婷、王兴贺、曹娅、王洁、张怡晗、 马悦</t>
  </si>
  <si>
    <t>交运2001  交运2002 车辆2006</t>
  </si>
  <si>
    <t>23#530</t>
  </si>
  <si>
    <t>王田田、董霞、严婧涵、邓菲、郭熙钰</t>
  </si>
  <si>
    <t>交运2002  交运2003</t>
  </si>
  <si>
    <t>23#531</t>
  </si>
  <si>
    <t>张晴、韩晓宇、杨洁萍、郝佳庆、周士琳</t>
  </si>
  <si>
    <t>交运2003</t>
  </si>
  <si>
    <t>23#532</t>
  </si>
  <si>
    <t>李鑫玉、李佳琦、迟延娇、鲍瑞雪、官欣、李孟欣</t>
  </si>
  <si>
    <t>杨雨 蔡清吉</t>
  </si>
  <si>
    <t>交运2003  交工2001</t>
  </si>
  <si>
    <t>23#533</t>
  </si>
  <si>
    <t>谢欣妤、马欣雨、韩家琪、骆传茹、马新月、袁骏一</t>
  </si>
  <si>
    <t>蔡清吉</t>
  </si>
  <si>
    <t>交工2001 交工2002</t>
  </si>
  <si>
    <t>23#534</t>
  </si>
  <si>
    <t>张宴婧、封海清、石尚、张临慧、寇玉漠</t>
  </si>
  <si>
    <t>蔡清吉 杨雨</t>
  </si>
  <si>
    <t>交工2002 能动2001</t>
  </si>
  <si>
    <t>23#535</t>
  </si>
  <si>
    <t>曹玉勋、栾雯琳、史庆冉、王萌、王丽雪、韩丽丽</t>
  </si>
  <si>
    <t>能动2001  能动2002 能动2004</t>
  </si>
  <si>
    <t>23#601</t>
  </si>
  <si>
    <t>徐俪群、魁海悦、王伊婷、王亚琪、朱亚男、原一帆</t>
  </si>
  <si>
    <t>能动2002  能动2003</t>
  </si>
  <si>
    <t>23#602</t>
  </si>
  <si>
    <t>袁舒文、孙丽丽、买迪娜木·努尔买买提、沈子涵</t>
  </si>
  <si>
    <t>能动2003</t>
  </si>
  <si>
    <t>23#603</t>
  </si>
  <si>
    <t>石艳霞、米热班古丽·艾力</t>
  </si>
  <si>
    <t>能动2001</t>
  </si>
  <si>
    <t>23#830</t>
  </si>
  <si>
    <t>阿依娜古·玉努斯</t>
  </si>
  <si>
    <t>姜瑞瑞</t>
  </si>
  <si>
    <t>车辆1902</t>
  </si>
  <si>
    <t>3#137</t>
  </si>
  <si>
    <t>惠俊涵、陈志晓、张胜习、薛凌豪、蔡涛钟、姜浚彪</t>
  </si>
  <si>
    <t>车辆1902 车辆1906</t>
  </si>
  <si>
    <t>3#138</t>
  </si>
  <si>
    <t>王旭、常强龙、檀爽、杨步昕、张丰源</t>
  </si>
  <si>
    <t>3#139</t>
  </si>
  <si>
    <t>何光扬、汪建锋、路超然、张长兴、张展瑞、蒋沛辰</t>
  </si>
  <si>
    <t>3#140</t>
  </si>
  <si>
    <t>武利科、叶家宾、袁光临、师天阳、王启涛、李程</t>
  </si>
  <si>
    <t>3#141</t>
  </si>
  <si>
    <t>刘振、杨宜盛、霍仁炀、孙义、刘华清、韦寿刚</t>
  </si>
  <si>
    <t>3#142</t>
  </si>
  <si>
    <t>杨赫磊、任秀磊、孙浚皓、孙臣龙、晁兴雨、孟璞熙</t>
  </si>
  <si>
    <t>车辆1905 车辆1906</t>
  </si>
  <si>
    <t>3#143</t>
  </si>
  <si>
    <t>张乐、潘伟康、邵政、赵杨志、范方锐、李想</t>
  </si>
  <si>
    <t>3#145</t>
  </si>
  <si>
    <t>董鹏岳、刘宇航、郑文浩、陈杰、王国庆、赵传路</t>
  </si>
  <si>
    <t>3#240</t>
  </si>
  <si>
    <t>段会升、王浩、孙守昊、李凯源、张中原、张鹤篷</t>
  </si>
  <si>
    <t>车辆1905</t>
  </si>
  <si>
    <t>3#241</t>
  </si>
  <si>
    <t>鞠超杰、王淼、胡茂爽、刘养坤、孙豪</t>
  </si>
  <si>
    <t>3#242</t>
  </si>
  <si>
    <t>王涛、林彦宏、刘翔、刘易鑫、纪信屹、伍健</t>
  </si>
  <si>
    <t>3#243</t>
  </si>
  <si>
    <t>刘立瑞、王方正、谢雨航、王杰、盛浩文、刘鲁雷</t>
  </si>
  <si>
    <t>张杨</t>
  </si>
  <si>
    <t>能动1903</t>
  </si>
  <si>
    <t>3#244</t>
  </si>
  <si>
    <t>石伟庆、王辉、王健宇、贾宏德、王子航、张浩</t>
  </si>
  <si>
    <t>能动1903 能动1901</t>
  </si>
  <si>
    <t>3#245</t>
  </si>
  <si>
    <t>王东升、于方杰、徐凯旋、吕庆斌、秦显奇、崔小雨</t>
  </si>
  <si>
    <t>姜瑞瑞 张杨</t>
  </si>
  <si>
    <t>能动1903 车辆1906 能动1901</t>
  </si>
  <si>
    <t>3#246</t>
  </si>
  <si>
    <t>李志豪、胡兴隆、于泽周、韩宫韬、李彦纳、柳权晟</t>
  </si>
  <si>
    <t>能动1901</t>
  </si>
  <si>
    <t>3#471</t>
  </si>
  <si>
    <t>丁志洋、王贺、王煜凯</t>
  </si>
  <si>
    <t>能动1903  能动1901</t>
  </si>
  <si>
    <t>3#635</t>
  </si>
  <si>
    <t>李芝、郭德昊、杨瀚林、尉鸿伟、陈志伟、程嘉辉</t>
  </si>
  <si>
    <t>3#636</t>
  </si>
  <si>
    <t>田沛然、杨久涛、宋圣明、王振康、刘中华、梁日海</t>
  </si>
  <si>
    <t>能动1903能动1901</t>
  </si>
  <si>
    <t>3#637</t>
  </si>
  <si>
    <t>郑文博、张温龙、张胜珂、侯佳磊、何苍琼、王晨皓</t>
  </si>
  <si>
    <t>能动1902 能动1901</t>
  </si>
  <si>
    <t>3#638</t>
  </si>
  <si>
    <t>姚喆元、吴迪、王凯瑞、李涵、王美登、李广亚</t>
  </si>
  <si>
    <t>3#639</t>
  </si>
  <si>
    <t>翟鲲鹏、葛旭、张硕、许晨、吐尔洪·吐尔逊</t>
  </si>
  <si>
    <t>能动1902 车辆1906 能动1901</t>
  </si>
  <si>
    <t>3#640</t>
  </si>
  <si>
    <t>杜若涛、王显宗、魏成霄、程家浩、李凡、李希晨</t>
  </si>
  <si>
    <t>能动1902  能动1901</t>
  </si>
  <si>
    <t>3#641</t>
  </si>
  <si>
    <t>张弋、李国伟、赵胜友、宋远翔、赵凯、蓝天敏</t>
  </si>
  <si>
    <t>能动1902</t>
  </si>
  <si>
    <t>3#642</t>
  </si>
  <si>
    <t>胡志豪、范博文、陈鑫、李泽辉、梁甲洋、李峰</t>
  </si>
  <si>
    <t>3#643</t>
  </si>
  <si>
    <t>孙日宽、南勇、郑玉峰、朱艳存、韩启龙、史乃富</t>
  </si>
  <si>
    <t>能动1901 车辆1906</t>
  </si>
  <si>
    <t>3#644</t>
  </si>
  <si>
    <t>张排华、王锡鹏、齐浩杰、王保宇、向家良</t>
  </si>
  <si>
    <t>3#645</t>
  </si>
  <si>
    <t>罗友鹏、刘成发、胡珈珞、李鑫、庄博灏、康一鸣</t>
  </si>
  <si>
    <t>3#646</t>
  </si>
  <si>
    <t>曾卓、张沛彬、王仕尧、阿布拉·亚森</t>
  </si>
  <si>
    <t>3#647</t>
  </si>
  <si>
    <t>魏煜哲、刘硕、耿战柏、王文宽、王伟龙、张潇然</t>
  </si>
  <si>
    <t>3#648</t>
  </si>
  <si>
    <t>严作兴、党志龙、刘国栋、李登朝、韩艳兵、谷群豪</t>
  </si>
  <si>
    <t>交运1901 能动1901</t>
  </si>
  <si>
    <t>3#649</t>
  </si>
  <si>
    <t>郑世龙、修孟涛、刘同坤、周高淇、李奥、杨学璟</t>
  </si>
  <si>
    <t>交运1901</t>
  </si>
  <si>
    <t>3#650</t>
  </si>
  <si>
    <t>杨向国、宫一诺、杨守凯、李保淇、楚新帅、司俊杰</t>
  </si>
  <si>
    <t>3#651</t>
  </si>
  <si>
    <t>李思齐、庞仁辉、高柯、于佳孝、康传印、刘毅</t>
  </si>
  <si>
    <t>3#652</t>
  </si>
  <si>
    <t>张宇辰、闫利、展嘉泽、张煜、隋永佳、王一鸣</t>
  </si>
  <si>
    <t>3#653</t>
  </si>
  <si>
    <t>陈睿峥、李在鑫、李广玉、孙浩然、刘宝臻、陈培灿</t>
  </si>
  <si>
    <t>3#654</t>
  </si>
  <si>
    <t>丁越、赵学瑞、陈卓宇、孙奇、方明轩</t>
  </si>
  <si>
    <t>能动2002</t>
  </si>
  <si>
    <t>4#406</t>
  </si>
  <si>
    <t>林昊、杨学磊、王兆国、刘桐、贾冯瑞</t>
  </si>
  <si>
    <t>98</t>
  </si>
  <si>
    <t>能动2004</t>
  </si>
  <si>
    <t>4#407</t>
  </si>
  <si>
    <t>徐金帅、崔新宇、史安康、刘露、张川、东野传承</t>
  </si>
  <si>
    <t>97</t>
  </si>
  <si>
    <t>4#408</t>
  </si>
  <si>
    <t>孟诚、贾鑫程、李硕、刘凯桢、葛兴强、马文浩</t>
  </si>
  <si>
    <t>93</t>
  </si>
  <si>
    <t>杨雨 张杨</t>
  </si>
  <si>
    <t>能动2002 能动1901</t>
  </si>
  <si>
    <t>4#409</t>
  </si>
  <si>
    <t>侯飞翔、杜庆贺、王伟、寇博文</t>
  </si>
  <si>
    <t>4#410</t>
  </si>
  <si>
    <t>王彦栋、吴观贺、司人文、王凤栋、王秋哲、李正汉</t>
  </si>
  <si>
    <t>90</t>
  </si>
  <si>
    <t>4#411</t>
  </si>
  <si>
    <t>李国帧、杨鑫、王驰骋、昃棕桂、孙宝喆、陈赢</t>
  </si>
  <si>
    <t>92</t>
  </si>
  <si>
    <t>4#412</t>
  </si>
  <si>
    <t>唐鹏、胡志凯、李顺锐、季德腾、申世奥、聂彬洋</t>
  </si>
  <si>
    <t>88</t>
  </si>
  <si>
    <t>4#413</t>
  </si>
  <si>
    <t>，，。</t>
  </si>
  <si>
    <t>40</t>
  </si>
  <si>
    <t>4#414</t>
  </si>
  <si>
    <t>谷泽宏、刘建勋、李文洲、于文博、李方喆、冯翀</t>
  </si>
  <si>
    <t>4#415</t>
  </si>
  <si>
    <t>刘鹏洋、陶涛、郭银河、吴一迪、黄天禹、刘宪刚</t>
  </si>
  <si>
    <t>91</t>
  </si>
  <si>
    <t>交运1902</t>
  </si>
  <si>
    <t>4#530</t>
  </si>
  <si>
    <t>王贺龙、付叶雨、陈星志、刘廉明、魏家俊、侯文硕</t>
  </si>
  <si>
    <t>4#531</t>
  </si>
  <si>
    <t>田润、白嘉明、黄泽宇、朱志凯、马智超、白春龙</t>
  </si>
  <si>
    <t>4#532</t>
  </si>
  <si>
    <t>李林杰、景惠旺、马文浩、吕正凯、李前程、李轶灿</t>
  </si>
  <si>
    <t>4#533</t>
  </si>
  <si>
    <t>李茂硕、耿文鹏、胥梦迪、王泓远、袁小凡、王帅</t>
  </si>
  <si>
    <t>4#610</t>
  </si>
  <si>
    <t>赵晗、黄国豪、李明朗、王宁</t>
  </si>
  <si>
    <t>95</t>
  </si>
  <si>
    <t>4#621</t>
  </si>
  <si>
    <t>张旭、李鸿坤、袁晓辉、朱花涧、曹俊枝、张豪</t>
  </si>
  <si>
    <t>交运1903</t>
  </si>
  <si>
    <t>4#622</t>
  </si>
  <si>
    <t>鲜昱启、王骏、张惟波、吴润霖、孙航、周宇轩</t>
  </si>
  <si>
    <t>4#623</t>
  </si>
  <si>
    <t>赵一鸣、葛晓宁、尹学浩、车秉泽、赵彦钧、杨啸</t>
  </si>
  <si>
    <t>4#624</t>
  </si>
  <si>
    <t>张越彬、陈旭杰、张壮壮、路传宁、许智超、温早航</t>
  </si>
  <si>
    <t>4#625</t>
  </si>
  <si>
    <t>李新新、王士铭、王天赐、庞保硕、张存奥、徐祺祯</t>
  </si>
  <si>
    <t>4#626</t>
  </si>
  <si>
    <t>张淑启、沈昌汐、逄安康、徐璇璇、岳琦、邓炎</t>
  </si>
  <si>
    <t>车辆1901</t>
  </si>
  <si>
    <t>4#627</t>
  </si>
  <si>
    <t>孙天相</t>
  </si>
  <si>
    <t>周燕燕 侯娟</t>
  </si>
  <si>
    <t>车辆1706 交工1702 车辆1701</t>
  </si>
  <si>
    <t>8#208</t>
  </si>
  <si>
    <t>徐凯丽、吕娜、杜香锦、陈修艳、孙晓雯</t>
  </si>
  <si>
    <t>8#244</t>
  </si>
  <si>
    <t>常捷、代婕</t>
  </si>
  <si>
    <t>能动1902 能动1903</t>
  </si>
  <si>
    <t>8#245</t>
  </si>
  <si>
    <t>李霞、史霄凡、王佳慧、温清凤、贵玉娇、阿依佐合热·图尔贡</t>
  </si>
  <si>
    <t>张凯</t>
  </si>
  <si>
    <t>交运1802</t>
  </si>
  <si>
    <t>8#302</t>
  </si>
  <si>
    <t>崔佳丽、陈芳圆、贾思窈、仲宏飞</t>
  </si>
  <si>
    <t>交运1901 交运1902</t>
  </si>
  <si>
    <t>8#303</t>
  </si>
  <si>
    <t>李文娟、李雪、张迎、段婉婷、武学莉、张璨</t>
  </si>
  <si>
    <t>8#304</t>
  </si>
  <si>
    <t>李英、孔祥昊、娄鑫、景薇、王晓雨、于伊凡</t>
  </si>
  <si>
    <t>8#305</t>
  </si>
  <si>
    <t>靳淑敏、赵梦姣、韦雅昕、闫慧敏、胡梦雨、王佳欣</t>
  </si>
  <si>
    <t>8#311</t>
  </si>
  <si>
    <t>曹冉冉、周齐</t>
  </si>
  <si>
    <t>范晶晶 侯娟  周燕燕</t>
  </si>
  <si>
    <t>车辆1701 交工1702 交运1702</t>
  </si>
  <si>
    <t>8#312</t>
  </si>
  <si>
    <t>徐文杰、刘淼、徐敏、温晓婷</t>
  </si>
  <si>
    <t>交运1803</t>
  </si>
  <si>
    <t>8#320</t>
  </si>
  <si>
    <t>侯金孟、杨晓庆、王晓庆、孟晓文、黄萌萌、陈韵</t>
  </si>
  <si>
    <t>侯娟</t>
  </si>
  <si>
    <t>能动1702</t>
  </si>
  <si>
    <t>8#322</t>
  </si>
  <si>
    <t>张越、高菲菲、潘春、朱阿诺、寇玉颖、徐晓林</t>
  </si>
  <si>
    <t>张凯 崔建强</t>
  </si>
  <si>
    <t>车辆1806 交运1802 交运1803</t>
  </si>
  <si>
    <t>8#324</t>
  </si>
  <si>
    <t>谷娜、宋雅婷、陈俊竹、姚甜甜、闫怡、朴美岚</t>
  </si>
  <si>
    <t>交工1901 能动1901 车辆1902 车辆1906</t>
  </si>
  <si>
    <t>8#325</t>
  </si>
  <si>
    <t>王秀蕾、穆晨曦、张茹茹、李灿、钟宛彤、于佳</t>
  </si>
  <si>
    <t>周燕燕</t>
  </si>
  <si>
    <t>车辆1705 车辆1706 车辆1702 车辆1703</t>
  </si>
  <si>
    <t>8#327</t>
  </si>
  <si>
    <t>耿晓艺、于悦、徐玲、苏裕、田璐、余盘云</t>
  </si>
  <si>
    <t>能动1703 能动1701</t>
  </si>
  <si>
    <t>8#329</t>
  </si>
  <si>
    <t>张艳、慕佳琪、梁淑灵、何梦遥、张潇、朱道知草</t>
  </si>
  <si>
    <t>8#333</t>
  </si>
  <si>
    <t>欧静诗、姚莹莹、孙灵炜、马晓菲</t>
  </si>
  <si>
    <t>交工1901 车辆1906</t>
  </si>
  <si>
    <t>8#334</t>
  </si>
  <si>
    <t>王晓美、崔仕垚、刘如艺、张文娜</t>
  </si>
  <si>
    <t>交运1801 交运1803</t>
  </si>
  <si>
    <t>8#335</t>
  </si>
  <si>
    <t>张诗雅、王骞、王一帆、倪娟</t>
  </si>
  <si>
    <t>交工1901</t>
  </si>
  <si>
    <t>8#336</t>
  </si>
  <si>
    <t>王琪、王景霞、刘姝琪、张文雪</t>
  </si>
  <si>
    <t>交工1902</t>
  </si>
  <si>
    <t>8#337</t>
  </si>
  <si>
    <t>孔文雅、于世锦、赵文月、陈蕾</t>
  </si>
  <si>
    <t>8#338</t>
  </si>
  <si>
    <t>任俐玮、王馨怡、高艺、杨文迪</t>
  </si>
  <si>
    <t>交工1902 车辆1905</t>
  </si>
  <si>
    <t>8#339</t>
  </si>
  <si>
    <t>汤润宁、李亚男、夏子薇、刘安迪</t>
  </si>
  <si>
    <t>8#340</t>
  </si>
  <si>
    <t>杨彭宇、张珂珂、袁雪然、王雪清</t>
  </si>
  <si>
    <t>车辆1704 能动1701</t>
  </si>
  <si>
    <t>8#341</t>
  </si>
  <si>
    <t>刘晶晶、王伟静、姜珊、任泓洁、张艳锦、许凡</t>
  </si>
  <si>
    <t>交工1701</t>
  </si>
  <si>
    <t>8#342</t>
  </si>
  <si>
    <t>李凌雨、王彤、陈晴雯、武天舒、徐艺洋、齐慧敏</t>
  </si>
  <si>
    <t>8#343</t>
  </si>
  <si>
    <t>刘新月、韩雨欣、秦浩、龙钰、王菲、崔淑艳</t>
  </si>
  <si>
    <t>8#344</t>
  </si>
  <si>
    <t>郝杰君、张琳、房玉莹、李帅、高超、黄倩</t>
  </si>
  <si>
    <t>交工1702</t>
  </si>
  <si>
    <t>8#345</t>
  </si>
  <si>
    <t>张梦月、王雨鑫、王紫嫣、吴明鸿、鞠秀婷、王雅萍</t>
  </si>
  <si>
    <t>8#401</t>
  </si>
  <si>
    <t>李慧贞、李玲、申冰、贾莹莹</t>
  </si>
  <si>
    <t xml:space="preserve">车辆1901 车辆1903 </t>
  </si>
  <si>
    <t>8#403</t>
  </si>
  <si>
    <t>解旭红、杨田雨、刘彤、裴纪欣、韩倩倩、王鑫</t>
  </si>
  <si>
    <t>车辆1902 交工1902 车辆1904</t>
  </si>
  <si>
    <t>8#404</t>
  </si>
  <si>
    <t>张晓艳、神瑶瑶、李琴、赵晓冬、陈燕、许琳淼</t>
  </si>
  <si>
    <t>崔建强</t>
  </si>
  <si>
    <t>能动1801 能动1802</t>
  </si>
  <si>
    <t>8#429</t>
  </si>
  <si>
    <t>李梦迪、李倩、张玉秀、张伟玲、李佳星、孙晓梅</t>
  </si>
  <si>
    <t>车辆1802 车辆1801</t>
  </si>
  <si>
    <t>8#434</t>
  </si>
  <si>
    <t>张琳、谢孟雪、姬雪纯、孙祥震</t>
  </si>
  <si>
    <t>车辆1802</t>
  </si>
  <si>
    <t>8#435</t>
  </si>
  <si>
    <t>张丹丹、王一晨、韩慧婷、郭槐清</t>
  </si>
  <si>
    <t>车辆1803</t>
  </si>
  <si>
    <t>8#436</t>
  </si>
  <si>
    <t>高竹林、王树娥、邹倩、吴玉绒</t>
  </si>
  <si>
    <t>车辆1804</t>
  </si>
  <si>
    <t>8#438</t>
  </si>
  <si>
    <t>王琪、丁凯迪、林振霞、蒋芷嫣</t>
  </si>
  <si>
    <t>车辆1805 车辆1806 车辆1903</t>
  </si>
  <si>
    <t>8#440</t>
  </si>
  <si>
    <t>孙艾宁、陈雪炜、徐莹、翟圃圃</t>
  </si>
  <si>
    <t>车辆1805 能动1802</t>
  </si>
  <si>
    <t>8#441</t>
  </si>
  <si>
    <t>韩秋蕾、阮永雪、孙迎春、王万丽、那地娅·别尔克、张翠萍</t>
  </si>
  <si>
    <t>能动1802</t>
  </si>
  <si>
    <t>8#442</t>
  </si>
  <si>
    <t>周佳慧、王琴、韦曼曼、刘雪华、李舒琪、库力加娜提·哈依拉提</t>
  </si>
  <si>
    <t>8#443</t>
  </si>
  <si>
    <t>车璐路、张雪婷、王卓群、李晓敏、刘沁鑫、王钰婷</t>
  </si>
  <si>
    <t>交运1801 车辆1801</t>
  </si>
  <si>
    <t>8#444</t>
  </si>
  <si>
    <t>赵佳琪、王立燕、部景艳、曹慧丽、王雨欣</t>
  </si>
  <si>
    <t>8#445</t>
  </si>
  <si>
    <t>郑博、匡智慧、王丽娟、刘晓彤</t>
  </si>
  <si>
    <t>交工1801</t>
  </si>
  <si>
    <t>8#602</t>
  </si>
  <si>
    <t>蒋嘉璇、陈奕婷、王宁、杨新月</t>
  </si>
  <si>
    <t>范晶晶</t>
  </si>
  <si>
    <t>交运1701</t>
  </si>
  <si>
    <t>8#603</t>
  </si>
  <si>
    <t>张坤梅、张锡、王镨那、李明星、于志跃、卢雅雯</t>
  </si>
  <si>
    <t>8#604</t>
  </si>
  <si>
    <t>王慧竹、雷蕾、于海琳、马慧慧、刘文静、柏鑫</t>
  </si>
  <si>
    <t>范晶晶 侯娟</t>
  </si>
  <si>
    <t>交工1702 交运1702</t>
  </si>
  <si>
    <t>8#605</t>
  </si>
  <si>
    <t>李娇娇、徐雅宁、王姿懿、孙子惠、盛椿婷、梁晨</t>
  </si>
  <si>
    <t>交运1702</t>
  </si>
  <si>
    <t>8#606</t>
  </si>
  <si>
    <t>梁庆伟、刘学、郑春媛、韩汶宏、高文岚、鞠晓</t>
  </si>
  <si>
    <t>8#607</t>
  </si>
  <si>
    <t>丁紫钰、张梦、闫瑜、隗彤、董亚希、程梓佳</t>
  </si>
  <si>
    <t>范晶晶 周燕燕</t>
  </si>
  <si>
    <t>车辆1706 交运1703</t>
  </si>
  <si>
    <t>8#608</t>
  </si>
  <si>
    <t>于丽华、李雨晴、赵菁、崔文静、赵帆、刘琳琳</t>
  </si>
  <si>
    <t>交运1703</t>
  </si>
  <si>
    <t>8#609</t>
  </si>
  <si>
    <t>杨苗会、李晨、张雪、朱娜、佀欣秀、毛庆芳</t>
  </si>
  <si>
    <t>交工1801 交运1801</t>
  </si>
  <si>
    <t>8#611</t>
  </si>
  <si>
    <t>郭梦雨、陈慧敏、蒙心蕊、李小雨、谭钰婷、唐莺萍</t>
  </si>
  <si>
    <t>交工1802</t>
  </si>
  <si>
    <t>8#612</t>
  </si>
  <si>
    <t>符舒懿、吕姜漪、王琛、倪欢欢、李晴晴、周璐瑶</t>
  </si>
  <si>
    <t>9#101</t>
  </si>
  <si>
    <t>李博、刘世杰、颜浩、李岩松、刘长辉、孙光辉</t>
  </si>
  <si>
    <t>9#103</t>
  </si>
  <si>
    <t>苟永昕、丛湘成、房泽琦、关冲冲、陈意成、曾亚琪</t>
  </si>
  <si>
    <t>9#104</t>
  </si>
  <si>
    <t>连丁帅、林特、徐吉岩、孟祥逸、翟怀彬、刘伟奇</t>
  </si>
  <si>
    <t>9#105</t>
  </si>
  <si>
    <t>李岩、刘毓、严文科、顾建鑫、朱靖、裴海国</t>
  </si>
  <si>
    <t>9#106</t>
  </si>
  <si>
    <t>赵龙杰、彭万里、周艺恺、丁立浩、张凯宇、武帅</t>
  </si>
  <si>
    <t>9#107</t>
  </si>
  <si>
    <t>邹海、孙新凯、李毅、石中基、王浩臣、刘鹏飞</t>
  </si>
  <si>
    <t>9#108</t>
  </si>
  <si>
    <t>郑然、于俊义、董志铭、赵英博、李顺、刘斌</t>
  </si>
  <si>
    <t>9#109</t>
  </si>
  <si>
    <t>吕世超、王浩、李祥文、张继康、李全杰、马铭辉</t>
  </si>
  <si>
    <t>9#110</t>
  </si>
  <si>
    <t>刘庆、韩子奥、刘宣超、朱世杰、赵厚文、曹健昌</t>
  </si>
  <si>
    <t>9#111</t>
  </si>
  <si>
    <t>韩松凯、谢聪、蒋德晨、田峥瑜</t>
  </si>
  <si>
    <t>9#112</t>
  </si>
  <si>
    <t>张丁山、高欢庆、周振宁、王玉浩</t>
  </si>
  <si>
    <t>9#113</t>
  </si>
  <si>
    <t>宋子傲、王呈璋、史占航、巩永昌</t>
  </si>
  <si>
    <t>交工1801 交运1803</t>
  </si>
  <si>
    <t>9#114</t>
  </si>
  <si>
    <t>王雨生、赵胜利、兰一凡、魏健洛</t>
  </si>
  <si>
    <t>9#115</t>
  </si>
  <si>
    <t>孔祥存、孙福昌、王玉信、陈东东</t>
  </si>
  <si>
    <t>交工1802 交运1803</t>
  </si>
  <si>
    <t>9#116</t>
  </si>
  <si>
    <t>李敬龙、于炳浩、张洋、蒋亦勇</t>
  </si>
  <si>
    <t>9#117</t>
  </si>
  <si>
    <t>张茂盛、岳怡冰、刘世腾、包亮</t>
  </si>
  <si>
    <t>9#118</t>
  </si>
  <si>
    <t>张永康、王珂、隋新辉、王亚博</t>
  </si>
  <si>
    <t>张凯 吕科晨</t>
  </si>
  <si>
    <t>交运1803、车辆2006 车辆2001</t>
  </si>
  <si>
    <t>9#119</t>
  </si>
  <si>
    <t>熊传兴、张恺涵、黄久勇、邵峰超</t>
  </si>
  <si>
    <t>9#120</t>
  </si>
  <si>
    <t>田野、张守仟、范育豪、邵雪峰</t>
  </si>
  <si>
    <t>9#121</t>
  </si>
  <si>
    <t>赵乙蓬、陈科诺、丁嘉伟、杜继坤、李永鑫、黄复安</t>
  </si>
  <si>
    <t>9#123</t>
  </si>
  <si>
    <t>张浩、吕凡、吕佳峻、马恿、李瑞、靳庆超</t>
  </si>
  <si>
    <t>能动1701</t>
  </si>
  <si>
    <t>9#125</t>
  </si>
  <si>
    <t>隋顺宁、何昊、庄仲衡、张智博、田恩才、齐承鲁</t>
  </si>
  <si>
    <t xml:space="preserve"> 侯娟</t>
  </si>
  <si>
    <t xml:space="preserve">能动1701 </t>
  </si>
  <si>
    <t>9#127</t>
  </si>
  <si>
    <t>赵文涛、朱磊、刘扬、于光鑫、李佳鹏</t>
  </si>
  <si>
    <t>9#129</t>
  </si>
  <si>
    <t>张敬凯、孙健峰、王冲、李革、李已豪、马文虎</t>
  </si>
  <si>
    <t>9#131</t>
  </si>
  <si>
    <t>王雨、焦体昌、戚耀、秦爽、彭天昊、汤琦</t>
  </si>
  <si>
    <t>姜瑞瑞 吕科晨</t>
  </si>
  <si>
    <t>车辆1906 交工1901 车辆2001 车辆2006</t>
  </si>
  <si>
    <t>9#133</t>
  </si>
  <si>
    <t>熊中华、王泽楷、王富强、马栩聪、刘子良、安钊义</t>
  </si>
  <si>
    <t>9#134</t>
  </si>
  <si>
    <t>张晗祺、徐志顺、马恺浩、赵艳辉、罗航</t>
  </si>
  <si>
    <t>9#135</t>
  </si>
  <si>
    <t>韩豪杰、李国栋、潘亚超、史林虎、高子一</t>
  </si>
  <si>
    <t>9#136</t>
  </si>
  <si>
    <t>张建飞、周旋、陈华、张宗祥、潘建锦</t>
  </si>
  <si>
    <t>姜瑞瑞 侯娟</t>
  </si>
  <si>
    <t>能动1702 交工1901</t>
  </si>
  <si>
    <t>9#137</t>
  </si>
  <si>
    <t>陈翰森、孙本彬、徐正凯、柴洋、王猛、侯清玮</t>
  </si>
  <si>
    <t>9#138</t>
  </si>
  <si>
    <t>刘晓龙、刘文波、周浩、刘子扬、张文斌</t>
  </si>
  <si>
    <t>9#139</t>
  </si>
  <si>
    <t>于广敖、于帅、杨磊、王国栋、杨涛、郭光正</t>
  </si>
  <si>
    <t>9#140</t>
  </si>
  <si>
    <t>刘涛、高传博、刘遇祺、谢孝威、于洪振、吾尔开西·吾斯曼</t>
  </si>
  <si>
    <t>9#141</t>
  </si>
  <si>
    <t>蔡豪、胡乐川、卢庆勇、周生懂、杨迪、李浩</t>
  </si>
  <si>
    <t>94</t>
  </si>
  <si>
    <t>9#143</t>
  </si>
  <si>
    <t>于士涵、刘超、张鲁豫、李云帆、谢云睿</t>
  </si>
  <si>
    <t>9#144</t>
  </si>
  <si>
    <t>韦栋勋、刘鹏、周坤、耿祥轩、刘旭华、马立彬</t>
  </si>
  <si>
    <t>能动1703</t>
  </si>
  <si>
    <t>9#145</t>
  </si>
  <si>
    <t>徐昊、徐彤、刘士林、孙岳、张硕、马金羽</t>
  </si>
  <si>
    <t>9#146</t>
  </si>
  <si>
    <t>邢怀程、王永生、郝宏滨、刘源、韩宗兵</t>
  </si>
  <si>
    <t>9#147</t>
  </si>
  <si>
    <t>王昊、管浩、贾成伟、冯威、徐福辰、朱俐成</t>
  </si>
  <si>
    <t>9#148</t>
  </si>
  <si>
    <t>马德康、臧晨淼、李锴、卫源宁、吕廷东、马祖浩</t>
  </si>
  <si>
    <t>9#149</t>
  </si>
  <si>
    <t>董鹏、张昭、崔芹、周彬</t>
  </si>
  <si>
    <t>能动1703 能动1802</t>
  </si>
  <si>
    <t>9#150</t>
  </si>
  <si>
    <t>王辉、满兴正、王政纲、宋凯</t>
  </si>
  <si>
    <t>9#201</t>
  </si>
  <si>
    <t>张一达、刘玉智、王欢、王明宇、刘浩杰、李晶新</t>
  </si>
  <si>
    <t>交工1902 车辆1906</t>
  </si>
  <si>
    <t>9#203</t>
  </si>
  <si>
    <t>胡永琪、林坤祥、张文振、付邦萌、张圣坤、阳奕</t>
  </si>
  <si>
    <t>9#204</t>
  </si>
  <si>
    <t>朱鸿杨、杨一群、吕永强、范江鹏、赵硕辉、代国栋</t>
  </si>
  <si>
    <t>交工1902 车辆1901 车辆1906</t>
  </si>
  <si>
    <t>9#205</t>
  </si>
  <si>
    <t>陈嘉奥、李晓鹏、张浩洋、荆得宝、李思源、张化珂</t>
  </si>
  <si>
    <t>车辆1901 车辆1906</t>
  </si>
  <si>
    <t>9#206</t>
  </si>
  <si>
    <t>潘建伟、尚泽成、李泽春、李波、矫宸宇、李双龙</t>
  </si>
  <si>
    <t>9#207</t>
  </si>
  <si>
    <t>王吉祥、刘庆辰、杨鹏飞、王文龙、董逸飞、张展鹏</t>
  </si>
  <si>
    <t>9#208</t>
  </si>
  <si>
    <t>张棒棒、董庆锐、王维龙、时剑辉、王宏岩、崔正武</t>
  </si>
  <si>
    <t>9#209</t>
  </si>
  <si>
    <t>叶必玉、杜宏瑞、宋彦霖、张洛源、黄昊、王志恒</t>
  </si>
  <si>
    <t>9#210</t>
  </si>
  <si>
    <t>宗大为、宋亚东、焦国开、周进、徐晓龙、张嘉豪</t>
  </si>
  <si>
    <t>9#211</t>
  </si>
  <si>
    <t>曲安、石达金、李强瑞、李宇鹏</t>
  </si>
  <si>
    <t>车辆1904 车辆1906</t>
  </si>
  <si>
    <t>9#212</t>
  </si>
  <si>
    <t>邝文凯、姚学昱、张硕华、吴艾轩</t>
  </si>
  <si>
    <t>车辆1904</t>
  </si>
  <si>
    <t>9#213</t>
  </si>
  <si>
    <t>林璐、王君强、李可旭、柳宇青</t>
  </si>
  <si>
    <t>9#214</t>
  </si>
  <si>
    <t>黄以诺、邓长宝、殷斌、李泽文</t>
  </si>
  <si>
    <t>9#215</t>
  </si>
  <si>
    <t>张普、陈子涵、朱志衡、苟发斌</t>
  </si>
  <si>
    <t>9#216</t>
  </si>
  <si>
    <t>杨朝晖、梁先富、冉磊、王政</t>
  </si>
  <si>
    <t xml:space="preserve">车辆1904 </t>
  </si>
  <si>
    <t>9#218</t>
  </si>
  <si>
    <t>赵凡、郭桦帅、孟波、张翔</t>
  </si>
  <si>
    <t>能动1803</t>
  </si>
  <si>
    <t>9#219</t>
  </si>
  <si>
    <t>王海兵、庞龑、岳坤、陈泽</t>
  </si>
  <si>
    <t>车辆1801 车辆1803</t>
  </si>
  <si>
    <t>9#220</t>
  </si>
  <si>
    <t>李逍遥、裴昊昊、戴衍博、邓传友</t>
  </si>
  <si>
    <t>9#221</t>
  </si>
  <si>
    <t>王韬锦、岳贤同、王焕伟、董延超、王升龙、王梓熠</t>
  </si>
  <si>
    <t>9#223</t>
  </si>
  <si>
    <t>王健、杨润知、王琪琛、石继祥、李世哲、王亚龙</t>
  </si>
  <si>
    <t>9#225</t>
  </si>
  <si>
    <t>李耀鹏、李恒悦、高丙奇、钱鹏飞、宫晓辉、张宏</t>
  </si>
  <si>
    <t>9#226</t>
  </si>
  <si>
    <t>霍天赐、杨润东、陈杰、张茗福、彭明硕、邹成新</t>
  </si>
  <si>
    <t>9#227</t>
  </si>
  <si>
    <t>陈佳、肖程元、谢新鲁、陈必启、张传将、谭斌斌</t>
  </si>
  <si>
    <t>车辆1903 车辆1904</t>
  </si>
  <si>
    <t>9#228</t>
  </si>
  <si>
    <t>谢梦阳、徐浩洋、孟琪、肖亚辉、李邵鑫、李晗</t>
  </si>
  <si>
    <t>9#229</t>
  </si>
  <si>
    <t>邢洋、李玉宽、栗凯、曹磊、武东泽、李文龙</t>
  </si>
  <si>
    <t>9#230</t>
  </si>
  <si>
    <t>王殿群、李式鑫、朱晓龙、张鑫、吕胜强、姜辉</t>
  </si>
  <si>
    <t>9#231</t>
  </si>
  <si>
    <t>施东凌、王霆、怀煜杰、李鑫、郭奥杰、韦文凯</t>
  </si>
  <si>
    <t>9#232</t>
  </si>
  <si>
    <t>刘博文、刘浩杰、刘明昊、王炳伟、王翔宇、杨钟贤</t>
  </si>
  <si>
    <t>9#233</t>
  </si>
  <si>
    <t>廖海富、乔志伟、于鸿硕、陈昊、赵岩松、刘煦杰</t>
  </si>
  <si>
    <t>车辆1802 车辆1803 车辆1806</t>
  </si>
  <si>
    <t>9#234</t>
  </si>
  <si>
    <t>马浬澳、张洪瑜、孙华俊、梁添文、郝红进、尹航</t>
  </si>
  <si>
    <t>9#235</t>
  </si>
  <si>
    <t>李琪、张琪、王建港、姜明天、刘鑫浩、于润铎</t>
  </si>
  <si>
    <t>9#236</t>
  </si>
  <si>
    <t>李亚威、周磊、魏衍行、谷帅悌、吕彦桥、孟嘉鑫</t>
  </si>
  <si>
    <t>9#237</t>
  </si>
  <si>
    <t>朱腾飞、张卓、林尊鹏、李晓文、李志勇、孙馨宇</t>
  </si>
  <si>
    <t>9#238</t>
  </si>
  <si>
    <t>张传坤、韦青坤、刘锦超、李航、王强强、李壮</t>
  </si>
  <si>
    <t>9#239</t>
  </si>
  <si>
    <t>董鑫、刘潇、肖存乐、管少杰、王宜凡、方翔宇</t>
  </si>
  <si>
    <t>9#240</t>
  </si>
  <si>
    <t>王督桢、杨秀峰、刘元康、卜钊、桑广跃、杨文平</t>
  </si>
  <si>
    <t>车辆1902 车辆1904</t>
  </si>
  <si>
    <t>9#241</t>
  </si>
  <si>
    <t>付月壮、刘炳阳、陈浩、陈城、赵豪杰、许志辉</t>
  </si>
  <si>
    <t>9#243</t>
  </si>
  <si>
    <t>王卓、路平、张威、许鲁荷江、温亚斌</t>
  </si>
  <si>
    <t>9#244</t>
  </si>
  <si>
    <t>白雪松、黑为颖、冯瑞卿、付鹏宇、徐丞昊、王海峰</t>
  </si>
  <si>
    <t>9#245</t>
  </si>
  <si>
    <t>胡成宇、杨立强、王晓龙、于化龙、孔德明、陈振东</t>
  </si>
  <si>
    <t>9#246</t>
  </si>
  <si>
    <t>郭鑫、尹士贸、侯政言、张小丰、盛冠霖、赵润东</t>
  </si>
  <si>
    <t>吕科晨 崔建强</t>
  </si>
  <si>
    <t>车辆1803 车辆2001 车辆2002 车辆2006</t>
  </si>
  <si>
    <t>9#247</t>
  </si>
  <si>
    <t>栾兆鑫、谭志豪、肖庆洋、王珩、张书豪、祁天宇</t>
  </si>
  <si>
    <t>车辆2002 车辆2006</t>
  </si>
  <si>
    <t>9#248</t>
  </si>
  <si>
    <t>杜代芬、荣旭刚、张永皓、孙鸿杰、徐子正、薛克伦</t>
  </si>
  <si>
    <t>车辆2002</t>
  </si>
  <si>
    <t>9#249</t>
  </si>
  <si>
    <t>于修展、朱玉城、胡龙霄、孙宝域</t>
  </si>
  <si>
    <t>9#250</t>
  </si>
  <si>
    <t>贾晓康、逯中煜、谢青山、魏振昊</t>
  </si>
  <si>
    <t>车辆1801</t>
  </si>
  <si>
    <t>9#301</t>
  </si>
  <si>
    <t>唐玉海、张文强、王国腾、万诗豪、杨洪鏖、孙天齐</t>
  </si>
  <si>
    <t>9#303</t>
  </si>
  <si>
    <t>赵福齐、郑鑫昊、李志飞、黄笛、张浩、刘泽平</t>
  </si>
  <si>
    <t>9#304</t>
  </si>
  <si>
    <t>司安康、刘国楷、安佰超、杨继国、张岩、张本军</t>
  </si>
  <si>
    <t>9#305</t>
  </si>
  <si>
    <t>张祯文、张玉明、张连钤、郑威、白云鹏、聂建港</t>
  </si>
  <si>
    <t>崔建强 周燕燕</t>
  </si>
  <si>
    <t>车辆1804 车辆1803 车辆1806 车辆1702</t>
  </si>
  <si>
    <t>9#306</t>
  </si>
  <si>
    <t>李文俊、耿超、田祥宇、李泽、夏经久、汪子涵</t>
  </si>
  <si>
    <t>9#307</t>
  </si>
  <si>
    <t>郑林洋、朱岩松、任国超、于新龙、郭文政、赵文浩</t>
  </si>
  <si>
    <t>9#308</t>
  </si>
  <si>
    <t>姜宇宙、黄建功、高庆玺、于富成、李秉一</t>
  </si>
  <si>
    <t>9#309</t>
  </si>
  <si>
    <t>郭尧显、韩博宇、李歆皓、周恒恒、刘裕、肖天</t>
  </si>
  <si>
    <t xml:space="preserve">崔建强 </t>
  </si>
  <si>
    <t xml:space="preserve">车辆1804 </t>
  </si>
  <si>
    <t>9#310</t>
  </si>
  <si>
    <t>杨泊文、张昊、杨晨恺、袁超、唐泉</t>
  </si>
  <si>
    <t>9#311</t>
  </si>
  <si>
    <t>刘绍辰、郑力、张嘉林、郑宁上</t>
  </si>
  <si>
    <t>9#312</t>
  </si>
  <si>
    <t>张金洲、赵敬为、李瑞、刘亚飞</t>
  </si>
  <si>
    <t>9#313</t>
  </si>
  <si>
    <t>解晓璇、张方烁、王新磊、孔德亮</t>
  </si>
  <si>
    <t>9#314</t>
  </si>
  <si>
    <t>尹德旭、宋继聪、张炫钰、张世明</t>
  </si>
  <si>
    <t>车辆1805</t>
  </si>
  <si>
    <t>9#315</t>
  </si>
  <si>
    <t>李仁超、王轶群、栾卓霖、孙林</t>
  </si>
  <si>
    <t>9#316</t>
  </si>
  <si>
    <t>田兆阳、朱英杰、李隆泽、李一弘</t>
  </si>
  <si>
    <t>9#317</t>
  </si>
  <si>
    <t>苗世红、周德华、陈相珲、肖方舟</t>
  </si>
  <si>
    <t>9#318</t>
  </si>
  <si>
    <t>李金腾、刘辰雨、于子涵、张国彪</t>
  </si>
  <si>
    <t>车辆1806</t>
  </si>
  <si>
    <t>9#319</t>
  </si>
  <si>
    <t>彭子涵、刘沁铖、王硕寒、和瑞峰</t>
  </si>
  <si>
    <t>车辆1806 车辆1803</t>
  </si>
  <si>
    <t>9#320</t>
  </si>
  <si>
    <t>刘家宁、张韬昱、王尚清、苗泉利</t>
  </si>
  <si>
    <t>9#321</t>
  </si>
  <si>
    <t>赵新、刘忠越、孙志强、张祥源、刘振浩、王松磊</t>
  </si>
  <si>
    <t>9#323</t>
  </si>
  <si>
    <t>孙启铭、亢潇锋、刘倚江、宋洪正、陈宇、高浚峰</t>
  </si>
  <si>
    <t>9#325</t>
  </si>
  <si>
    <t>王永达、刘朋憬、杨海彬、张业丰、蔡金田、王慎强</t>
  </si>
  <si>
    <t>车辆1806 车辆1805</t>
  </si>
  <si>
    <t>9#327</t>
  </si>
  <si>
    <t>李光锐、周奇、张彦伟、王金玉、金长城、吴刚</t>
  </si>
  <si>
    <t>车辆1802 车辆1806</t>
  </si>
  <si>
    <t>9#328</t>
  </si>
  <si>
    <t>宋鹏、魏爽、李瑞启、申兴、任浩鑫、罗富林</t>
  </si>
  <si>
    <t>9#329</t>
  </si>
  <si>
    <t>孙圆、刘子钇、初鹏程、彭国志、房金石</t>
  </si>
  <si>
    <t>9#330</t>
  </si>
  <si>
    <t>李成、刘殷凯、王硕、门成杰、张小兵、易璐</t>
  </si>
  <si>
    <t>能动1801</t>
  </si>
  <si>
    <t>9#331</t>
  </si>
  <si>
    <t>冯坤、张浩玮、王宇、徐文珂、孟凡亮、王高翔</t>
  </si>
  <si>
    <t>车辆1804 车辆1806</t>
  </si>
  <si>
    <t>9#332</t>
  </si>
  <si>
    <t>甘浩翔、周国涛、郭浩、税江龙、纪传旺、李勤建</t>
  </si>
  <si>
    <t>9#333</t>
  </si>
  <si>
    <t>李思远、王志刚、于秀恒、边殿凡、王永舒、姚超</t>
  </si>
  <si>
    <t xml:space="preserve">能动1801 </t>
  </si>
  <si>
    <t>9#334</t>
  </si>
  <si>
    <t>陈旭、尉世平、田再强、陈志祥、刘晓龙、刘正哲</t>
  </si>
  <si>
    <t>9#335</t>
  </si>
  <si>
    <t>徐慧杰、姜广鹏、韩德康、孙振昌、胡昕迪、王华栋</t>
  </si>
  <si>
    <t>9#336</t>
  </si>
  <si>
    <t>聂深强、赵芮、官文彬、刘海城、毛志帆、闫祥顺</t>
  </si>
  <si>
    <t>9#337</t>
  </si>
  <si>
    <t>张龙浩、张仕亮、司书龙、纪德亮、迟赫、史祥</t>
  </si>
  <si>
    <t>9#338</t>
  </si>
  <si>
    <t>周瑞、史嘉旭、段振勃、武文博、庞朋越、王鹏舜</t>
  </si>
  <si>
    <t>9#339</t>
  </si>
  <si>
    <t>韩瑜、于恩发、赵家源、赵鑫、李晨风、徐朋博</t>
  </si>
  <si>
    <t>9#340</t>
  </si>
  <si>
    <t>齐海歌、戴方林、张硕、李伟、王西成、刘兆强</t>
  </si>
  <si>
    <t>9#341</t>
  </si>
  <si>
    <t>宋永新、郭一平、吴东宸、李景华、黄湘鲁、向帅</t>
  </si>
  <si>
    <t>9#343</t>
  </si>
  <si>
    <t>张俊贤、任明锐、刁有成、徐文浩、令志强、万文乐</t>
  </si>
  <si>
    <t>9#344</t>
  </si>
  <si>
    <t>巩子贤、张宗斌、胥庆鹏、李金龙、张瑞人、张涛</t>
  </si>
  <si>
    <t>9#345</t>
  </si>
  <si>
    <t>王悦和、房文鹏、冷萧寒、张帅、赵振宇、李俞雄</t>
  </si>
  <si>
    <t>能动1802 能动1803</t>
  </si>
  <si>
    <t>9#346</t>
  </si>
  <si>
    <t>翟宇恒、王凯、任嘉祥、周家骏、高小龙、王际宣</t>
  </si>
  <si>
    <t>9#347</t>
  </si>
  <si>
    <t>丁羽、孔祥东、马鹏程、张宇龙、龚威民、林磊</t>
  </si>
  <si>
    <t>能动1803 车辆1805</t>
  </si>
  <si>
    <t>9#348</t>
  </si>
  <si>
    <t>徐鼎程、段燕民、赵斌鸿、许振赢、卢北海、李国明</t>
  </si>
  <si>
    <t>9#349</t>
  </si>
  <si>
    <t>郑志斌、孙鹏飞、张明涛、张建召</t>
  </si>
  <si>
    <t>9#350</t>
  </si>
  <si>
    <t>闫炎、杜威、韩健一、李博</t>
  </si>
  <si>
    <t>9#401</t>
  </si>
  <si>
    <t>王潇骏、罗铭扬、宗佳祺、孙鑫、高雯博、秦传孚</t>
  </si>
  <si>
    <t>9#403</t>
  </si>
  <si>
    <t>王延靖、曹传飞、任政宇、李一辰、叶长栋、张毅</t>
  </si>
  <si>
    <t>9#404</t>
  </si>
  <si>
    <t>赵志庆、潘子恒、李浩翔、郑加聪、何汝金、林郑伟</t>
  </si>
  <si>
    <t xml:space="preserve"> 交工1901 车辆1905</t>
  </si>
  <si>
    <t>9#405</t>
  </si>
  <si>
    <t>顾举、房英明、覃理、刘栗、董广凯、李昊杰</t>
  </si>
  <si>
    <t>车辆2002 车辆2004</t>
  </si>
  <si>
    <t>9#406</t>
  </si>
  <si>
    <t>赵亚生、张久鹏、郭文强、龚飞龙、吴冠龙、孙程鹏</t>
  </si>
  <si>
    <t>车辆2003</t>
  </si>
  <si>
    <t>9#407</t>
  </si>
  <si>
    <t>杜开会、黄世麒、李洪源、王旭、刘景、赵玉昊</t>
  </si>
  <si>
    <t>车辆2006</t>
  </si>
  <si>
    <t>9#408</t>
  </si>
  <si>
    <t>吴明宇、牛智博、吴其铖、李光耀、孙国钰、樊鸿桥</t>
  </si>
  <si>
    <t>9#409</t>
  </si>
  <si>
    <t>姜雨鑫、江新浙、张松昂、梁康辉、王一凡、郗洪彬</t>
  </si>
  <si>
    <t>9#410</t>
  </si>
  <si>
    <t>陈志千、单继强、张艺、吴昌莹、石梁毅、宋文栋</t>
  </si>
  <si>
    <t>9#411</t>
  </si>
  <si>
    <t>刘洋、高志国、王晓飞、赵家旗</t>
  </si>
  <si>
    <t>9#412</t>
  </si>
  <si>
    <t>杨洪、陈高鹏、王盼回、覃铖涛</t>
  </si>
  <si>
    <t>9#413</t>
  </si>
  <si>
    <t>鲍万里、牟冠宇、周渊明、严帅</t>
  </si>
  <si>
    <t>9#414</t>
  </si>
  <si>
    <t>刘本兴、尹昌顺、赵在壮、庞龙飞</t>
  </si>
  <si>
    <t>9#415</t>
  </si>
  <si>
    <t>叶涵、王伟民、葛中堂、谭松</t>
  </si>
  <si>
    <t>车辆2004 车辆2006</t>
  </si>
  <si>
    <t>9#416</t>
  </si>
  <si>
    <t>韩骏扬、江漓湘、李卓骏、高岩</t>
  </si>
  <si>
    <t>9#417</t>
  </si>
  <si>
    <t>王明瑞、陈芋钢、慕君磊、石楚豪</t>
  </si>
  <si>
    <t>车辆2004</t>
  </si>
  <si>
    <t>9#418</t>
  </si>
  <si>
    <t>李子川、姜懿轩、肖禾、秦正</t>
  </si>
  <si>
    <t>车辆2004 车辆2005</t>
  </si>
  <si>
    <t>9#419</t>
  </si>
  <si>
    <t>崔文凯、司远、温泽尹、许世通</t>
  </si>
  <si>
    <t>9#420</t>
  </si>
  <si>
    <t>王梓轩、李国通、韩志辉、陈俊朋</t>
  </si>
  <si>
    <t>9#421</t>
  </si>
  <si>
    <t>周少奇、李光耀、李建设、徐晓宁、杨梓艺、常旭福</t>
  </si>
  <si>
    <t>9#423</t>
  </si>
  <si>
    <t>魏义伟、孙元泽、吕兆文、于洋、罗顺财、苏宪春</t>
  </si>
  <si>
    <t>9#425</t>
  </si>
  <si>
    <t>王强、张文三、付丙旭、陈永一、张腾、王开文</t>
  </si>
  <si>
    <t>9#426</t>
  </si>
  <si>
    <t>陈扬、刘昆、宋培傲、姜泽众、黎永锋、马凯</t>
  </si>
  <si>
    <t>吕科晨 侯娟</t>
  </si>
  <si>
    <t>交工1701 车辆2004</t>
  </si>
  <si>
    <t>9#427</t>
  </si>
  <si>
    <t>祁俊杰、左豪、闫汇丰、孙胤笙、丁钒、王海涛</t>
  </si>
  <si>
    <t>9#428</t>
  </si>
  <si>
    <t>刘旭、井浩东、王斌、李旭鹏、朱林旭、王睿</t>
  </si>
  <si>
    <t>9#429</t>
  </si>
  <si>
    <t>孟浙界、孙子博、王栋、李正礼、李鑫飞、田美波</t>
  </si>
  <si>
    <t>9#430</t>
  </si>
  <si>
    <t>张学仕、王景辉、李中平、于佳琦、杨季松、黄思维</t>
  </si>
  <si>
    <t>车辆2005  车辆2006</t>
  </si>
  <si>
    <t>9#431</t>
  </si>
  <si>
    <t>吴晖、冯斌元、陈玉祥、王天祥、李晓龙、彭书寰</t>
  </si>
  <si>
    <t>车辆2005</t>
  </si>
  <si>
    <t>9#432</t>
  </si>
  <si>
    <t>汪玉杰、陈豪杰、张惠超、孙星宇、郭滨赫、贾磊</t>
  </si>
  <si>
    <t>9#433</t>
  </si>
  <si>
    <t>姜鑫鑫、祝弘湃、史国梁、刘同正、刘俊杰、袁溢金</t>
  </si>
  <si>
    <t>9#434</t>
  </si>
  <si>
    <t>许庆安、韩道远、孟凡杰、张海川、张明政、谷德帅</t>
  </si>
  <si>
    <t>9#435</t>
  </si>
  <si>
    <t>王同、闫昊文、王俊思、刘祥凯、赵星瑞、陈斯邯</t>
  </si>
  <si>
    <t>9#436</t>
  </si>
  <si>
    <t>易小淋、杨增强、张照晟、朱贵、王波、王硕</t>
  </si>
  <si>
    <t>9#437</t>
  </si>
  <si>
    <t>朱淇俊、郭涔、郑天霖、徐敏杰、韩佳瑞、马腾飞</t>
  </si>
  <si>
    <t>9#438</t>
  </si>
  <si>
    <t>邵文奇、张行、孟庆哲、宋雨翯、朱家伟、伍星</t>
  </si>
  <si>
    <t>9#439</t>
  </si>
  <si>
    <t>李昊文、于跃龙、宋亚靖、孟庆文、隋志诚、边学斌</t>
  </si>
  <si>
    <t>9#440</t>
  </si>
  <si>
    <t>王兆贺、李柏震、杜开心、张翌珂、孟浩宇、张瑜</t>
  </si>
  <si>
    <t>9#441</t>
  </si>
  <si>
    <t>李兴琛、张凌昊、左志晨、毛星宇、王海鹏、金辉</t>
  </si>
  <si>
    <t>交运2002 交工1701</t>
  </si>
  <si>
    <t>9#443</t>
  </si>
  <si>
    <t>乔子涵、吕明远、栾舒、王键、张玉宁、郭其正</t>
  </si>
  <si>
    <t>交运2002</t>
  </si>
  <si>
    <t>9#444</t>
  </si>
  <si>
    <t>王祥宇、董洪熬、刘腾澳、刘晓飞、高少伦、楚遵乾</t>
  </si>
  <si>
    <t>车辆1903</t>
  </si>
  <si>
    <t>9#445</t>
  </si>
  <si>
    <t>朱浩、董齐凯、赵永超、陈彪、张哲、孔旺</t>
  </si>
  <si>
    <t>9#446</t>
  </si>
  <si>
    <t>张雨杰、樊心泽、葛鲁民、李晗、管鹏、徐长洲</t>
  </si>
  <si>
    <t>9#447</t>
  </si>
  <si>
    <t>杜天浩、陈景瑞、张钧威、庞旭昊、裴庆安、蔡园培</t>
  </si>
  <si>
    <t>9#448</t>
  </si>
  <si>
    <t>王丽斌、李睿达、薛德钊、杨阳、刘宏鑫、雍佳辉</t>
  </si>
  <si>
    <t>9#449</t>
  </si>
  <si>
    <t>刘康诚、余鹭强、刘泽富、王钰翔</t>
  </si>
  <si>
    <t>9#450</t>
  </si>
  <si>
    <t>王希文、赵嘉栋、邱先鑫、张国砚</t>
  </si>
  <si>
    <t>9#501</t>
  </si>
  <si>
    <t>牟青林、李道硕、陈书霖、刘贞旭、陈云乐、曾昆阳</t>
  </si>
  <si>
    <t>9#503</t>
  </si>
  <si>
    <t>张文浩、郭忠成、孙元涛、孙滕、刘杰、陆一宾</t>
  </si>
  <si>
    <t>9#504</t>
  </si>
  <si>
    <t>鞠林正、周驰、李宗舜、刘冬辉、李思楠、吴锦灏</t>
  </si>
  <si>
    <t>9#505</t>
  </si>
  <si>
    <t>郑习庆、耿涛、贾硕、齐坤、卜向前、丁少鸿</t>
  </si>
  <si>
    <t>交运1701 交运1702</t>
  </si>
  <si>
    <t>9#506</t>
  </si>
  <si>
    <t>丁文廷、陈效庆、张伟、苗佳政、吴占煊、周成铵</t>
  </si>
  <si>
    <t>9#507</t>
  </si>
  <si>
    <t>谭磊、杜雨明、郭哲明、孙振茂、王洛盼、尚庆昊</t>
  </si>
  <si>
    <t>9#508</t>
  </si>
  <si>
    <t>张广通、刘豪、程庆航、丰翔宇、黄乾林、王文超</t>
  </si>
  <si>
    <t>9#509</t>
  </si>
  <si>
    <t>毕明强、马振祥、丛春垚、孟子皓、陆康康、吕竹海</t>
  </si>
  <si>
    <t>9#510</t>
  </si>
  <si>
    <t>李元钊、牟睿、李召、胡红中、董秀实、段邵义</t>
  </si>
  <si>
    <t>9#511</t>
  </si>
  <si>
    <t>郝宇、王宗仁、孙明业、范忠浪</t>
  </si>
  <si>
    <t>9#512</t>
  </si>
  <si>
    <t>张国立、仲汉臻、聂鑫锋、俞立三</t>
  </si>
  <si>
    <t>9#513</t>
  </si>
  <si>
    <t>刘尧、马善修、赵辉、蒋天祥</t>
  </si>
  <si>
    <t>9#514</t>
  </si>
  <si>
    <t>盖胜磊、赵华丰、梁明印、宋纪玮</t>
  </si>
  <si>
    <t>9#515</t>
  </si>
  <si>
    <t>刘正坤、姜嘉伟、和焕涛、李兆荣</t>
  </si>
  <si>
    <t>9#516</t>
  </si>
  <si>
    <t>刘金龙、张志意、薛竣仁、徐志豪</t>
  </si>
  <si>
    <t>9#517</t>
  </si>
  <si>
    <t>王忠帅、孙理祖、田思奇、孙涛</t>
  </si>
  <si>
    <t>9#518</t>
  </si>
  <si>
    <t>田云洋、梁庆丰、郑浩、周广晓</t>
  </si>
  <si>
    <t>9#519</t>
  </si>
  <si>
    <t>赵明湜、李宗辉、芦俊宝、康树强</t>
  </si>
  <si>
    <t>9#520</t>
  </si>
  <si>
    <t>王坤、赵景涛、霍昌衡、赵元铭</t>
  </si>
  <si>
    <t>9#521</t>
  </si>
  <si>
    <t>李壮、李志涵、张泽华、胡英杰、周宽</t>
  </si>
  <si>
    <t>9#523</t>
  </si>
  <si>
    <t>王宇恒、肖景舒、宋沛鑫、孟朴、蔡福宁、刘昊</t>
  </si>
  <si>
    <t>能动1701 能动1703 车辆1702 车辆1703 车辆1705</t>
  </si>
  <si>
    <t>9#525</t>
  </si>
  <si>
    <t>徐晓非、李凯丰、安文成、李涵、冯衍昊、江嘉睿</t>
  </si>
  <si>
    <t>车辆1701 车辆1702 车辆1704</t>
  </si>
  <si>
    <t>9#526</t>
  </si>
  <si>
    <t>金彦良、卞增灿、张钊熙、钱帅、胡田、李光辉</t>
  </si>
  <si>
    <t>车辆1903 车辆1906</t>
  </si>
  <si>
    <t>9#527</t>
  </si>
  <si>
    <t>王笑坤、贾官升、徐上、王云龙、李明涛、赵尊</t>
  </si>
  <si>
    <t xml:space="preserve">姜瑞瑞 </t>
  </si>
  <si>
    <t xml:space="preserve">车辆1903 车辆1906 </t>
  </si>
  <si>
    <t>9#528</t>
  </si>
  <si>
    <t>何松、秦浩、宋昊天、陈彦阳、李晋源、安鸿杰</t>
  </si>
  <si>
    <t>交工2001</t>
  </si>
  <si>
    <t>9#529</t>
  </si>
  <si>
    <t>刘健、于金岳、王俊杰、王一丰、李征宇、赵华帅</t>
  </si>
  <si>
    <t>9#530</t>
  </si>
  <si>
    <t>张泽新、蒋晗宇、邱致敏、赵子言、孙丰智、张国正</t>
  </si>
  <si>
    <t>9#531</t>
  </si>
  <si>
    <t>潘英杰、都威、姚恒、张春杰、徐以磊、王亮宝</t>
  </si>
  <si>
    <t>蔡清吉 吕科晨</t>
  </si>
  <si>
    <t>交工2001 车辆2006</t>
  </si>
  <si>
    <t>9#532</t>
  </si>
  <si>
    <t>张旭霖、王超、邵显睦、何涛、姚星玉、郑子科</t>
  </si>
  <si>
    <t>9#533</t>
  </si>
  <si>
    <t>黄理全、梁志钦、赵琦、王天阔、樊琼、耿浩强</t>
  </si>
  <si>
    <t>交工2002</t>
  </si>
  <si>
    <t>9#534</t>
  </si>
  <si>
    <t>杨翱宁、王一鸣、邓恒、邓坤、许思豪、林梓洋</t>
  </si>
  <si>
    <t>9#535</t>
  </si>
  <si>
    <t>李文浩、王杰、韩镇璘、李学良、曹晨亿、杨潇</t>
  </si>
  <si>
    <t>9#536</t>
  </si>
  <si>
    <t>李文昊、张国强、贺昱熙、聂作迪、于长弘、王裕坤</t>
  </si>
  <si>
    <t>9#537</t>
  </si>
  <si>
    <t>魏元璋、曹伟豪、路才鑫、刘旭阳、牟洋辰、梁云斌</t>
  </si>
  <si>
    <t>9#538</t>
  </si>
  <si>
    <t>王钰、周华强、侯荣祥、唐全、蒙成彪、桑跃</t>
  </si>
  <si>
    <t>车辆2002 交工2002 车辆2006</t>
  </si>
  <si>
    <t>9#539</t>
  </si>
  <si>
    <t>田昀松、李诗博、崔津旭、宋亚洲、秦鸣浩、张红兵</t>
  </si>
  <si>
    <t>9#540</t>
  </si>
  <si>
    <t>姜泱辰、朱学鹏、陶认知、杨坤力、苏锦涛、张永琦</t>
  </si>
  <si>
    <t>9#541</t>
  </si>
  <si>
    <t>刘豪、熊庆升、孙浩、王子阳、刘明哲、赵其山</t>
  </si>
  <si>
    <t>9#543</t>
  </si>
  <si>
    <t>徐晨晖、丁甲、杨斌强、夏庆臻、刘炳哲、贾凯宇</t>
  </si>
  <si>
    <t>9#544</t>
  </si>
  <si>
    <t>李培哲、王迪迪、周长展、王骏、李金源、包汉伟</t>
  </si>
  <si>
    <t>9#545</t>
  </si>
  <si>
    <t>李雷、李鹏飞、蒙克伟、孙超、张贺然、李士卿</t>
  </si>
  <si>
    <t>能动2002 能动2004</t>
  </si>
  <si>
    <t>9#546</t>
  </si>
  <si>
    <t>蒋家驹、商志明、苏绍攀、赵文博、王洪禧、孙晓航</t>
  </si>
  <si>
    <t>9#547</t>
  </si>
  <si>
    <t>李斌涛、张昊元、赵西勇、刘黎昌、曲宏帅、王凯</t>
  </si>
  <si>
    <t>9#548</t>
  </si>
  <si>
    <t>王云杰、韦其龙、周雨涵、姚玉明、赵鹏斌、邹围</t>
  </si>
  <si>
    <t>9#549</t>
  </si>
  <si>
    <t>王森、徐子雨、柳志鹏、张豪</t>
  </si>
  <si>
    <t>9#550</t>
  </si>
  <si>
    <t>牟梓萁、夏业飞、刘政、陈国庆</t>
  </si>
  <si>
    <t>车辆1706</t>
  </si>
  <si>
    <t>9#601</t>
  </si>
  <si>
    <t>于鹏、韩金榜、李恩欢、陆子鹏、刘嵘、吴成鼎</t>
  </si>
  <si>
    <t>9#603</t>
  </si>
  <si>
    <t>翟胜国、张茂伟、牛源森、丁正、张宇、王成民</t>
  </si>
  <si>
    <t>交运1801</t>
  </si>
  <si>
    <t>9#604</t>
  </si>
  <si>
    <t>侯科科、田威、陈继辉、乔一鸣、翟义新、安南</t>
  </si>
  <si>
    <t>9#605</t>
  </si>
  <si>
    <t>李忠良、袁继枫、亓利东、张秀才、党睿、王保成</t>
  </si>
  <si>
    <t>9#606</t>
  </si>
  <si>
    <t>段玉、戴双宇、韦德雪、尹燕辉、黄润锴、杜义丰</t>
  </si>
  <si>
    <t>车辆1706 车辆1703</t>
  </si>
  <si>
    <t>9#607</t>
  </si>
  <si>
    <t>王春洋、解夕龙、董乃溢、王振、周鹏超、童言</t>
  </si>
  <si>
    <t>9#608</t>
  </si>
  <si>
    <t>王虹霖、成忠、郭庆坦、范兴灿、刘柏良、孙龙初</t>
  </si>
  <si>
    <t>车辆1703 车辆1706</t>
  </si>
  <si>
    <t>9#609</t>
  </si>
  <si>
    <t>安润兴、张浩、贾明汉、崔恒正、郭世勇、孙建豪</t>
  </si>
  <si>
    <t>9#610</t>
  </si>
  <si>
    <t>彭聪、吴庆富、李庆东、单少飞、张荣昊、吴敏生</t>
  </si>
  <si>
    <t>9#611</t>
  </si>
  <si>
    <t>高明昊、刘艳鹏、赵传波、刘新宁</t>
  </si>
  <si>
    <t>车辆1705 车辆1706</t>
  </si>
  <si>
    <t>9#612</t>
  </si>
  <si>
    <t>王非凡、刘砚文、柳浩修、华钧伟</t>
  </si>
  <si>
    <t>车辆1705</t>
  </si>
  <si>
    <t>9#613</t>
  </si>
  <si>
    <t>吴光庆、陈启桐、汪志军、刘汝宁</t>
  </si>
  <si>
    <t>9#614</t>
  </si>
  <si>
    <t>孙晓光、王广通、黄亮、何祥</t>
  </si>
  <si>
    <t>车辆1704</t>
  </si>
  <si>
    <t>9#615</t>
  </si>
  <si>
    <t>牛锐、杨金山、金成文、裴忠鑫</t>
  </si>
  <si>
    <t>9#616</t>
  </si>
  <si>
    <t>赵震、曹建虎、薛翰青、朱浩明</t>
  </si>
  <si>
    <t>车辆1703</t>
  </si>
  <si>
    <t>9#617</t>
  </si>
  <si>
    <t>马祥金、寇广豪、马宇轩、修伟嘉</t>
  </si>
  <si>
    <t>9#618</t>
  </si>
  <si>
    <t>魏来、张志、李文俊、陈健宇</t>
  </si>
  <si>
    <t>车辆1702</t>
  </si>
  <si>
    <t>9#619</t>
  </si>
  <si>
    <t>黄浩然、化思展、余金焰、陈旭林</t>
  </si>
  <si>
    <t>9#620</t>
  </si>
  <si>
    <t>邢春辉、周桂兴、郑志远、刘超</t>
  </si>
  <si>
    <t>9#621</t>
  </si>
  <si>
    <t>任启震、曹文轩、贾帅、赵功政、马恒、侯良森</t>
  </si>
  <si>
    <t>周燕燕 崔建强</t>
  </si>
  <si>
    <t>车辆1705 车辆1802</t>
  </si>
  <si>
    <t>9#623</t>
  </si>
  <si>
    <t>孙皓政、张鑫龙、王昊、陈年斌、柳洋、韩轲辛</t>
  </si>
  <si>
    <t>9#625</t>
  </si>
  <si>
    <t>吕新展、王荣乾、吴永森、路来伟、维一、闫东</t>
  </si>
  <si>
    <t>9#627</t>
  </si>
  <si>
    <t>张世恒、卢良雨、韩承敏、兰晓旭、王怀磊、路文良</t>
  </si>
  <si>
    <t>9#629</t>
  </si>
  <si>
    <t>郑宜凯、房家和、赵隆达、李鹏远、吴家能、郭兆磊</t>
  </si>
  <si>
    <t>车辆1705 车辆1704</t>
  </si>
  <si>
    <t>9#630</t>
  </si>
  <si>
    <t>乔宗威、何振营、周博文、李佳伟、董志伟、李果</t>
  </si>
  <si>
    <t>9#631</t>
  </si>
  <si>
    <t>马冠军、王瑞学、魏长超、庞凯元、郑申影、蒋续荣</t>
  </si>
  <si>
    <t>9#632</t>
  </si>
  <si>
    <t>尹义壮、张旭、魏青嵩、吴振华、姚兵、谢家鑫</t>
  </si>
  <si>
    <t>9#633</t>
  </si>
  <si>
    <t>杨立超、刘晟、孟青峰、韩向辉、段胜斌、林鹏</t>
  </si>
  <si>
    <t>车辆1703 车辆1704</t>
  </si>
  <si>
    <t>9#634</t>
  </si>
  <si>
    <t>陶玮庆、胡鹏程、叶峻成、李深涵、郇迪、赵四虎</t>
  </si>
  <si>
    <t>9#635</t>
  </si>
  <si>
    <t>杨勇、赵敬国、韩振宇、聂秀凯、胡家玮、陈建军</t>
  </si>
  <si>
    <t>9#636</t>
  </si>
  <si>
    <t>李钰鑫、李晓磊、李维冲、马新磊、宋林、邓承志</t>
  </si>
  <si>
    <t>9#637</t>
  </si>
  <si>
    <t>王嘉振、李德同、王福成、王洪庆、王立志、贺世杰</t>
  </si>
  <si>
    <t>9#638</t>
  </si>
  <si>
    <t>孙彦章、王俊辉、吴盟、杨旭、郑皓天、王文骁</t>
  </si>
  <si>
    <t>车辆1702 车辆1703</t>
  </si>
  <si>
    <t>9#639</t>
  </si>
  <si>
    <t>朱益永、王凯悦、刘斌、李闯、潘金虎、张士博</t>
  </si>
  <si>
    <t>9#640</t>
  </si>
  <si>
    <t>曾尚精、李法成、倪广阔、孙统、李鑫、王浩男</t>
  </si>
  <si>
    <t>9#641</t>
  </si>
  <si>
    <t>陈凯、姜文隆、王宵睿、刘浩、李本晟、陈向龙</t>
  </si>
  <si>
    <t>9#643</t>
  </si>
  <si>
    <t>肖啸、姜连隆、姚震、刘祥生、卜云飞、张瑞筱</t>
  </si>
  <si>
    <t>车辆1701</t>
  </si>
  <si>
    <t>9#644</t>
  </si>
  <si>
    <t>侯恩路、房世豪、栾俊茂、曹鸿勋、赵明轩、倪安庆</t>
  </si>
  <si>
    <t>9#645</t>
  </si>
  <si>
    <t>孙铭翼、赵云、陈伟、李青君、马炎、姜龙腾</t>
  </si>
  <si>
    <t>车辆1701 车辆1801</t>
  </si>
  <si>
    <t>9#646</t>
  </si>
  <si>
    <t>孙兆岳、阮龙骏、于志林、周富钱、王鑫、文亚鑫</t>
  </si>
  <si>
    <t>车辆1701 车辆1706</t>
  </si>
  <si>
    <t>9#647</t>
  </si>
  <si>
    <t>张致远、张健胜、李晓晖、崔浩、王云飞、马加才</t>
  </si>
  <si>
    <t>9#648</t>
  </si>
  <si>
    <t>李彪、张勇鹏、张耀文、孙煜铭、王靖业、周帅</t>
  </si>
  <si>
    <t>车辆1701 车辆1702</t>
  </si>
  <si>
    <t>9#649</t>
  </si>
  <si>
    <t>王宗起、张旭东、陈明、梁振海</t>
  </si>
  <si>
    <t>姜瑞瑞 周燕燕</t>
  </si>
  <si>
    <t>车辆1701 车辆1906</t>
  </si>
  <si>
    <t>9#650</t>
  </si>
  <si>
    <t>林思宇、王兴欢、杜耀强、李开增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</si>
</sst>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8">
    <font>
      <name val="宋体"/>
      <sz val="12"/>
    </font>
    <font>
      <name val="宋体"/>
      <charset val="134"/>
      <sz val="12"/>
    </font>
    <font>
      <name val="宋体"/>
      <charset val="134"/>
      <sz val="12"/>
      <color rgb="FF000000"/>
    </font>
    <font>
      <name val="宋体"/>
      <sz val="12"/>
      <color rgb="FF000000"/>
    </font>
    <font>
      <name val="宋体"/>
      <sz val="12"/>
      <color indexed="64"/>
    </font>
    <font>
      <name val="宋体"/>
      <charset val="134"/>
      <sz val="11"/>
    </font>
    <font>
      <name val="Arial"/>
      <charset val="134"/>
      <sz val="12"/>
      <color rgb="FF000000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bottom"/>
      <protection locked="0" hidden="0"/>
    </xf>
    <xf numFmtId="0" fontId="7" fillId="0" borderId="0">
      <alignment vertical="bottom"/>
      <protection locked="0" hidden="0"/>
    </xf>
    <xf numFmtId="0" fontId="7" fillId="0" borderId="0">
      <alignment vertical="bottom"/>
      <protection locked="0" hidden="0"/>
    </xf>
  </cellStyleXfs>
  <cellXfs count="5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bottom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1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1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bottom"/>
    </xf>
    <xf numFmtId="0" fontId="1" fillId="0" borderId="1" xfId="0" applyNumberFormat="1" applyFont="1" applyFill="1" applyBorder="1" applyAlignment="1">
      <alignment horizontal="center" vertical="bottom"/>
    </xf>
    <xf numFmtId="0" fontId="1" fillId="0" borderId="1" xfId="0" applyNumberFormat="1" applyFill="1" applyBorder="1" applyAlignment="1">
      <alignment horizontal="center" vertical="bottom"/>
    </xf>
    <xf numFmtId="49" fontId="1" fillId="0" borderId="1" xfId="0" applyNumberFormat="1" applyBorder="1" applyAlignment="1">
      <alignment horizontal="center" vertical="bottom"/>
    </xf>
    <xf numFmtId="0" fontId="1" fillId="0" borderId="1" xfId="0" applyBorder="1" applyAlignment="1">
      <alignment horizontal="center" vertical="bottom"/>
    </xf>
    <xf numFmtId="0" fontId="4" fillId="0" borderId="1" xfId="0" applyNumberFormat="1" applyFont="1" applyFill="1" applyBorder="1" applyAlignment="1">
      <alignment horizontal="center" vertical="bottom"/>
    </xf>
    <xf numFmtId="0" fontId="1" fillId="0" borderId="1" xfId="0" applyFill="1" applyBorder="1" applyAlignment="1">
      <alignment horizontal="center" vertical="bottom"/>
    </xf>
    <xf numFmtId="0" fontId="1" fillId="0" borderId="2" xfId="0" applyFill="1" applyBorder="1" applyAlignment="1">
      <alignment horizontal="center" vertical="bottom"/>
    </xf>
    <xf numFmtId="0" fontId="1" fillId="0" borderId="1" xfId="0" applyFill="1" applyBorder="1" applyAlignment="1">
      <alignment horizontal="center" vertical="center" wrapText="1"/>
    </xf>
    <xf numFmtId="0" fontId="1" fillId="0" borderId="1" xfId="0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ill="1" applyBorder="1" applyAlignment="1">
      <alignment horizontal="center" vertical="center"/>
    </xf>
    <xf numFmtId="49" fontId="1" fillId="0" borderId="1" xfId="0" applyNumberForma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Border="1" applyAlignment="1">
      <alignment horizontal="center" vertical="center" wrapText="1"/>
    </xf>
    <xf numFmtId="0" fontId="1" fillId="0" borderId="1" xfId="3" applyNumberFormat="1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  <protection locked="0" hidden="0"/>
    </xf>
    <xf numFmtId="0" fontId="2" fillId="0" borderId="1" xfId="2" applyFont="1" applyFill="1" applyBorder="1" applyAlignment="1">
      <alignment horizontal="center" vertical="center" wrapText="1"/>
      <protection locked="0" hidden="0"/>
    </xf>
    <xf numFmtId="0" fontId="2" fillId="0" borderId="1" xfId="2" applyFont="1" applyBorder="1" applyAlignment="1">
      <alignment horizontal="center" vertical="center" wrapText="1"/>
      <protection locked="0" hidden="0"/>
    </xf>
    <xf numFmtId="0" fontId="1" fillId="0" borderId="1" xfId="2" applyNumberFormat="1" applyFont="1" applyFill="1" applyBorder="1" applyAlignment="1">
      <alignment horizontal="center" vertical="center" wrapText="1"/>
      <protection locked="0" hidden="0"/>
    </xf>
    <xf numFmtId="0" fontId="1" fillId="0" borderId="1" xfId="2" applyFont="1" applyFill="1" applyBorder="1" applyAlignment="1">
      <alignment horizontal="center" vertical="center" wrapText="1"/>
      <protection locked="0" hidden="0"/>
    </xf>
    <xf numFmtId="0" fontId="1" fillId="0" borderId="1" xfId="2" applyFont="1" applyBorder="1" applyAlignment="1">
      <alignment horizontal="center" vertical="center" wrapText="1"/>
      <protection locked="0" hidden="0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top"/>
    </xf>
    <xf numFmtId="0" fontId="1" fillId="0" borderId="2" xfId="0" applyFill="1" applyBorder="1" applyAlignment="1">
      <alignment horizontal="center" vertical="center"/>
    </xf>
  </cellXfs>
  <cellStyles count="4">
    <cellStyle name="常规" xfId="0" builtinId="0"/>
    <cellStyle name="常规 13" xfId="1"/>
    <cellStyle name="常规 9" xfId="2"/>
    <cellStyle name="常规 8" xfId="3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L394"/>
  <sheetViews>
    <sheetView tabSelected="1" workbookViewId="0" topLeftCell="L1">
      <selection activeCell="M2" sqref="M2:M394"/>
    </sheetView>
  </sheetViews>
  <sheetFormatPr defaultRowHeight="15.0" defaultColWidth="73"/>
  <cols>
    <col min="1" max="1" customWidth="1" width="13.097656" style="1"/>
    <col min="2" max="2" customWidth="1" width="53.097656" style="1"/>
    <col min="3" max="3" customWidth="1" width="10.8984375" style="2"/>
    <col min="4" max="4" customWidth="1" width="52.19922" style="2"/>
    <col min="5" max="5" customWidth="1" width="9.332031" style="2"/>
    <col min="6" max="6" customWidth="1" width="9.199219" style="2"/>
    <col min="7" max="7" customWidth="1" width="14.5" style="2"/>
    <col min="8" max="8" customWidth="1" width="12.0" style="2"/>
    <col min="9" max="9" customWidth="1" width="12.5" style="2"/>
    <col min="10" max="10" customWidth="1" width="16.597656" style="2"/>
    <col min="11" max="11" customWidth="1" width="15.597656" style="2"/>
    <col min="12" max="12" customWidth="1" width="25.199219" style="2"/>
    <col min="13" max="13" customWidth="1" width="9.597656" style="2"/>
    <col min="14" max="14" customWidth="1" width="11.0390625" style="2"/>
    <col min="15" max="15" customWidth="1" width="14.597656" style="2"/>
    <col min="16" max="16" customWidth="1" width="15.875" style="2"/>
    <col min="17" max="18" customWidth="1" width="21.199219" style="2"/>
    <col min="19" max="19" customWidth="1" width="10.3984375" style="2"/>
    <col min="20" max="21" customWidth="1" width="21.199219" style="2"/>
    <col min="22" max="22" customWidth="1" width="21.097656" style="3"/>
    <col min="23" max="23" customWidth="1" width="73.69922" style="1"/>
    <col min="24" max="24" customWidth="1" width="73.69922" style="4"/>
    <col min="25" max="25" customWidth="1" width="73.69922" style="1"/>
    <col min="26" max="27" customWidth="1" width="73.69922" style="3"/>
    <col min="28" max="31" customWidth="1" width="73.69922" style="1"/>
    <col min="32" max="33" customWidth="1" width="73.69922" style="5"/>
    <col min="34" max="34" customWidth="1" width="73.69922" style="1"/>
    <col min="35" max="35" customWidth="1" width="73.69922" style="3"/>
    <col min="36" max="16384" customWidth="1" width="73.69922" style="1"/>
  </cols>
  <sheetData>
    <row r="1" spans="8:8" ht="13.8" customHeight="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10" t="s">
        <v>21</v>
      </c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8:8" ht="14.25" customHeight="1">
      <c r="A2" s="6" t="s">
        <v>22</v>
      </c>
      <c r="B2" s="7" t="s">
        <v>23</v>
      </c>
      <c r="C2" s="7" t="s">
        <v>24</v>
      </c>
      <c r="D2" s="7" t="s">
        <v>25</v>
      </c>
      <c r="E2" s="7">
        <v>93.0</v>
      </c>
      <c r="F2" s="9">
        <v>62.0</v>
      </c>
      <c r="G2" s="9">
        <v>93.0</v>
      </c>
      <c r="H2" s="9">
        <v>90.0</v>
      </c>
      <c r="I2" s="12">
        <v>95.0</v>
      </c>
      <c r="J2" s="12">
        <v>93.0</v>
      </c>
      <c r="K2" s="12">
        <v>96.0</v>
      </c>
      <c r="L2" s="12">
        <v>95.0</v>
      </c>
      <c r="M2" s="13">
        <v>92.0</v>
      </c>
      <c r="N2" s="9">
        <v>84.0</v>
      </c>
      <c r="O2" s="9">
        <v>92.0</v>
      </c>
      <c r="P2" s="2">
        <v>94.0</v>
      </c>
      <c r="Q2" s="14">
        <v>96.0</v>
      </c>
      <c r="R2" s="14">
        <v>94.0</v>
      </c>
      <c r="S2" s="14">
        <v>91.0</v>
      </c>
      <c r="T2" s="14">
        <v>95.0</v>
      </c>
      <c r="U2" s="14">
        <v>96.0</v>
      </c>
      <c r="V2" s="15">
        <f>AVERAGE(E2:U2)</f>
        <v>91.23529411764706</v>
      </c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8:8" ht="14.25" customHeight="1">
      <c r="A3" s="6" t="s">
        <v>22</v>
      </c>
      <c r="B3" s="7" t="s">
        <v>26</v>
      </c>
      <c r="C3" s="7" t="s">
        <v>27</v>
      </c>
      <c r="D3" s="7" t="s">
        <v>28</v>
      </c>
      <c r="E3" s="7">
        <v>93.0</v>
      </c>
      <c r="F3" s="9">
        <v>93.0</v>
      </c>
      <c r="G3" s="9">
        <v>93.0</v>
      </c>
      <c r="H3" s="9">
        <v>91.0</v>
      </c>
      <c r="I3" s="12">
        <v>93.0</v>
      </c>
      <c r="J3" s="12">
        <v>95.0</v>
      </c>
      <c r="K3" s="12">
        <v>93.0</v>
      </c>
      <c r="L3" s="12">
        <v>95.0</v>
      </c>
      <c r="M3" s="13">
        <v>94.0</v>
      </c>
      <c r="N3" s="9">
        <v>94.0</v>
      </c>
      <c r="O3" s="9">
        <v>91.0</v>
      </c>
      <c r="P3" s="8">
        <v>91.0</v>
      </c>
      <c r="Q3" s="14">
        <v>90.0</v>
      </c>
      <c r="R3" s="14">
        <v>93.0</v>
      </c>
      <c r="S3" s="14">
        <v>90.0</v>
      </c>
      <c r="T3" s="14">
        <v>93.0</v>
      </c>
      <c r="U3" s="14">
        <v>92.0</v>
      </c>
      <c r="V3" s="15">
        <f t="shared" si="0" ref="V3:V66">AVERAGE(E3:U3)</f>
        <v>92.58823529411765</v>
      </c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8:8" ht="14.25" customHeight="1">
      <c r="A4" s="6" t="s">
        <v>22</v>
      </c>
      <c r="B4" s="7" t="s">
        <v>29</v>
      </c>
      <c r="C4" s="7" t="s">
        <v>30</v>
      </c>
      <c r="D4" s="7" t="s">
        <v>31</v>
      </c>
      <c r="E4" s="7">
        <v>96.0</v>
      </c>
      <c r="F4" s="9">
        <v>90.0</v>
      </c>
      <c r="G4" s="9">
        <v>93.0</v>
      </c>
      <c r="H4" s="9">
        <v>94.0</v>
      </c>
      <c r="I4" s="12">
        <v>94.0</v>
      </c>
      <c r="J4" s="12">
        <v>93.0</v>
      </c>
      <c r="K4" s="12">
        <v>92.0</v>
      </c>
      <c r="L4" s="12">
        <v>96.0</v>
      </c>
      <c r="M4" s="13">
        <v>91.0</v>
      </c>
      <c r="N4" s="9">
        <v>88.0</v>
      </c>
      <c r="O4" s="9">
        <v>91.0</v>
      </c>
      <c r="P4" s="8">
        <v>93.0</v>
      </c>
      <c r="Q4" s="14">
        <v>96.0</v>
      </c>
      <c r="R4" s="14">
        <v>95.0</v>
      </c>
      <c r="S4" s="14">
        <v>95.0</v>
      </c>
      <c r="T4" s="14">
        <v>95.0</v>
      </c>
      <c r="U4" s="14">
        <v>94.0</v>
      </c>
      <c r="V4" s="15">
        <f t="shared" si="0"/>
        <v>93.29411764705883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8:8" ht="14.25" customHeight="1">
      <c r="A5" s="6" t="s">
        <v>32</v>
      </c>
      <c r="B5" s="7" t="s">
        <v>33</v>
      </c>
      <c r="C5" s="7" t="s">
        <v>34</v>
      </c>
      <c r="D5" s="7" t="s">
        <v>35</v>
      </c>
      <c r="E5" s="7">
        <v>97.0</v>
      </c>
      <c r="F5" s="9">
        <v>97.0</v>
      </c>
      <c r="G5" s="9">
        <v>98.0</v>
      </c>
      <c r="H5" s="9">
        <v>95.0</v>
      </c>
      <c r="I5" s="12">
        <v>97.0</v>
      </c>
      <c r="J5" s="12">
        <v>95.0</v>
      </c>
      <c r="K5" s="12">
        <v>97.0</v>
      </c>
      <c r="L5" s="12">
        <v>97.0</v>
      </c>
      <c r="M5" s="13">
        <v>97.0</v>
      </c>
      <c r="N5" s="9">
        <v>90.0</v>
      </c>
      <c r="O5" s="9">
        <v>97.0</v>
      </c>
      <c r="P5" s="8">
        <v>95.0</v>
      </c>
      <c r="Q5" s="14">
        <v>96.0</v>
      </c>
      <c r="R5" s="14">
        <v>94.0</v>
      </c>
      <c r="S5" s="14">
        <v>97.0</v>
      </c>
      <c r="T5" s="14">
        <v>97.0</v>
      </c>
      <c r="U5" s="14">
        <v>97.0</v>
      </c>
      <c r="V5" s="15">
        <f t="shared" si="0"/>
        <v>96.05882352941177</v>
      </c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8:8" ht="14.25" customHeight="1">
      <c r="A6" s="6" t="s">
        <v>36</v>
      </c>
      <c r="B6" s="7" t="s">
        <v>37</v>
      </c>
      <c r="C6" s="7" t="s">
        <v>38</v>
      </c>
      <c r="D6" s="7" t="s">
        <v>39</v>
      </c>
      <c r="E6" s="7">
        <v>94.0</v>
      </c>
      <c r="F6" s="9">
        <v>93.0</v>
      </c>
      <c r="G6" s="9">
        <v>95.0</v>
      </c>
      <c r="H6" s="9">
        <v>93.0</v>
      </c>
      <c r="I6" s="12">
        <v>97.0</v>
      </c>
      <c r="J6" s="12">
        <v>96.0</v>
      </c>
      <c r="K6" s="12">
        <v>96.0</v>
      </c>
      <c r="L6" s="12">
        <v>95.0</v>
      </c>
      <c r="M6" s="13">
        <v>95.0</v>
      </c>
      <c r="N6" s="9">
        <v>93.0</v>
      </c>
      <c r="O6" s="9">
        <v>90.0</v>
      </c>
      <c r="P6" s="8">
        <v>95.0</v>
      </c>
      <c r="Q6" s="14">
        <v>95.0</v>
      </c>
      <c r="R6" s="14">
        <v>95.0</v>
      </c>
      <c r="S6" s="14">
        <v>93.0</v>
      </c>
      <c r="T6" s="14">
        <v>93.0</v>
      </c>
      <c r="U6" s="14">
        <v>93.0</v>
      </c>
      <c r="V6" s="15">
        <f t="shared" si="0"/>
        <v>94.17647058823529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8:8" ht="14.25" customHeight="1">
      <c r="A7" s="6" t="s">
        <v>36</v>
      </c>
      <c r="B7" s="7" t="s">
        <v>40</v>
      </c>
      <c r="C7" s="7" t="s">
        <v>41</v>
      </c>
      <c r="D7" s="7" t="s">
        <v>42</v>
      </c>
      <c r="E7" s="7">
        <v>97.0</v>
      </c>
      <c r="F7" s="9">
        <v>98.0</v>
      </c>
      <c r="G7" s="9">
        <v>98.0</v>
      </c>
      <c r="H7" s="9">
        <v>97.0</v>
      </c>
      <c r="I7" s="12">
        <v>96.0</v>
      </c>
      <c r="J7" s="12">
        <v>96.0</v>
      </c>
      <c r="K7" s="12">
        <v>98.0</v>
      </c>
      <c r="L7" s="12">
        <v>96.0</v>
      </c>
      <c r="M7" s="13">
        <v>98.0</v>
      </c>
      <c r="N7" s="9">
        <v>90.0</v>
      </c>
      <c r="O7" s="9">
        <v>97.0</v>
      </c>
      <c r="P7" s="8">
        <v>97.0</v>
      </c>
      <c r="Q7" s="14">
        <v>96.0</v>
      </c>
      <c r="R7" s="14">
        <v>98.0</v>
      </c>
      <c r="S7" s="14">
        <v>98.0</v>
      </c>
      <c r="T7" s="14">
        <v>97.0</v>
      </c>
      <c r="U7" s="14">
        <v>97.0</v>
      </c>
      <c r="V7" s="15">
        <f t="shared" si="0"/>
        <v>96.70588235294117</v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8:8" ht="14.25" customHeight="1">
      <c r="A8" s="6" t="s">
        <v>36</v>
      </c>
      <c r="B8" s="7" t="s">
        <v>43</v>
      </c>
      <c r="C8" s="7" t="s">
        <v>44</v>
      </c>
      <c r="D8" s="7" t="s">
        <v>45</v>
      </c>
      <c r="E8" s="7">
        <v>93.0</v>
      </c>
      <c r="F8" s="9">
        <v>88.0</v>
      </c>
      <c r="G8" s="9">
        <v>90.0</v>
      </c>
      <c r="H8" s="9">
        <v>93.0</v>
      </c>
      <c r="I8" s="12">
        <v>92.0</v>
      </c>
      <c r="J8" s="12">
        <v>88.0</v>
      </c>
      <c r="K8" s="12">
        <v>90.0</v>
      </c>
      <c r="L8" s="12">
        <v>96.0</v>
      </c>
      <c r="M8" s="13">
        <v>94.0</v>
      </c>
      <c r="N8" s="9">
        <v>93.0</v>
      </c>
      <c r="O8" s="9">
        <v>92.0</v>
      </c>
      <c r="P8" s="8">
        <v>92.0</v>
      </c>
      <c r="Q8" s="14">
        <v>95.0</v>
      </c>
      <c r="R8" s="14">
        <v>95.0</v>
      </c>
      <c r="S8" s="14">
        <v>92.0</v>
      </c>
      <c r="T8" s="14">
        <v>91.0</v>
      </c>
      <c r="U8" s="14">
        <v>93.0</v>
      </c>
      <c r="V8" s="15">
        <f t="shared" si="0"/>
        <v>92.17647058823529</v>
      </c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8:8" ht="14.25" customHeight="1">
      <c r="A9" s="6" t="s">
        <v>36</v>
      </c>
      <c r="B9" s="7" t="s">
        <v>46</v>
      </c>
      <c r="C9" s="7" t="s">
        <v>47</v>
      </c>
      <c r="D9" s="7" t="s">
        <v>48</v>
      </c>
      <c r="E9" s="7">
        <v>90.0</v>
      </c>
      <c r="F9" s="9">
        <v>93.0</v>
      </c>
      <c r="G9" s="9">
        <v>93.0</v>
      </c>
      <c r="H9" s="9">
        <v>88.0</v>
      </c>
      <c r="I9" s="12">
        <v>94.0</v>
      </c>
      <c r="J9" s="12">
        <v>93.0</v>
      </c>
      <c r="K9" s="12">
        <v>91.0</v>
      </c>
      <c r="L9" s="12">
        <v>94.0</v>
      </c>
      <c r="M9" s="13">
        <v>90.0</v>
      </c>
      <c r="N9" s="9">
        <v>91.0</v>
      </c>
      <c r="O9" s="9">
        <v>80.0</v>
      </c>
      <c r="P9" s="8">
        <v>63.0</v>
      </c>
      <c r="Q9" s="14">
        <v>92.0</v>
      </c>
      <c r="R9" s="14">
        <v>92.0</v>
      </c>
      <c r="S9" s="14">
        <v>94.0</v>
      </c>
      <c r="T9" s="14">
        <v>93.0</v>
      </c>
      <c r="U9" s="14">
        <v>94.0</v>
      </c>
      <c r="V9" s="15">
        <f t="shared" si="0"/>
        <v>89.70588235294117</v>
      </c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8:8" ht="14.25" customHeight="1">
      <c r="A10" s="6" t="s">
        <v>49</v>
      </c>
      <c r="B10" s="7" t="s">
        <v>50</v>
      </c>
      <c r="C10" s="7" t="s">
        <v>51</v>
      </c>
      <c r="D10" s="7" t="s">
        <v>52</v>
      </c>
      <c r="E10" s="7">
        <v>90.0</v>
      </c>
      <c r="F10" s="9">
        <v>95.0</v>
      </c>
      <c r="G10" s="9">
        <v>95.0</v>
      </c>
      <c r="H10" s="9">
        <v>92.0</v>
      </c>
      <c r="I10" s="12">
        <v>91.0</v>
      </c>
      <c r="J10" s="12">
        <v>89.0</v>
      </c>
      <c r="K10" s="12">
        <v>94.0</v>
      </c>
      <c r="L10" s="12">
        <v>95.0</v>
      </c>
      <c r="M10" s="13">
        <v>93.0</v>
      </c>
      <c r="N10" s="9">
        <v>90.0</v>
      </c>
      <c r="O10" s="9">
        <v>92.0</v>
      </c>
      <c r="P10" s="8">
        <v>93.0</v>
      </c>
      <c r="Q10" s="14">
        <v>90.0</v>
      </c>
      <c r="R10" s="14">
        <v>95.0</v>
      </c>
      <c r="S10" s="14">
        <v>91.0</v>
      </c>
      <c r="T10" s="14">
        <v>92.0</v>
      </c>
      <c r="U10" s="14">
        <v>95.0</v>
      </c>
      <c r="V10" s="15">
        <f t="shared" si="0"/>
        <v>92.47058823529412</v>
      </c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8:8" ht="14.25" customHeight="1">
      <c r="A11" s="6" t="s">
        <v>53</v>
      </c>
      <c r="B11" s="7" t="s">
        <v>54</v>
      </c>
      <c r="C11" s="7" t="s">
        <v>55</v>
      </c>
      <c r="D11" s="7" t="s">
        <v>56</v>
      </c>
      <c r="E11" s="7">
        <v>96.0</v>
      </c>
      <c r="F11" s="9">
        <v>93.0</v>
      </c>
      <c r="G11" s="9">
        <v>95.0</v>
      </c>
      <c r="H11" s="9">
        <v>95.0</v>
      </c>
      <c r="I11" s="12">
        <v>94.0</v>
      </c>
      <c r="J11" s="12">
        <v>95.0</v>
      </c>
      <c r="K11" s="12">
        <v>96.0</v>
      </c>
      <c r="L11" s="12">
        <v>96.0</v>
      </c>
      <c r="M11" s="13">
        <v>93.0</v>
      </c>
      <c r="N11" s="9">
        <v>97.0</v>
      </c>
      <c r="O11" s="9">
        <v>94.0</v>
      </c>
      <c r="P11" s="8">
        <v>91.0</v>
      </c>
      <c r="Q11" s="14">
        <v>96.0</v>
      </c>
      <c r="R11" s="14">
        <v>94.0</v>
      </c>
      <c r="S11" s="14">
        <v>93.0</v>
      </c>
      <c r="T11" s="14">
        <v>95.0</v>
      </c>
      <c r="U11" s="14">
        <v>96.0</v>
      </c>
      <c r="V11" s="15">
        <f t="shared" si="0"/>
        <v>94.6470588235294</v>
      </c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8:8" ht="14.25" customHeight="1">
      <c r="A12" s="6" t="s">
        <v>57</v>
      </c>
      <c r="B12" s="7" t="s">
        <v>58</v>
      </c>
      <c r="C12" s="7" t="s">
        <v>59</v>
      </c>
      <c r="D12" s="7" t="s">
        <v>60</v>
      </c>
      <c r="E12" s="7">
        <v>95.0</v>
      </c>
      <c r="F12" s="9">
        <v>90.0</v>
      </c>
      <c r="G12" s="9">
        <v>96.0</v>
      </c>
      <c r="H12" s="9">
        <v>97.0</v>
      </c>
      <c r="I12" s="12">
        <v>92.0</v>
      </c>
      <c r="J12" s="12">
        <v>98.0</v>
      </c>
      <c r="K12" s="12">
        <v>94.0</v>
      </c>
      <c r="L12" s="12">
        <v>95.0</v>
      </c>
      <c r="M12" s="13">
        <v>94.0</v>
      </c>
      <c r="N12" s="9">
        <v>91.0</v>
      </c>
      <c r="O12" s="9">
        <v>92.0</v>
      </c>
      <c r="P12" s="8">
        <v>91.0</v>
      </c>
      <c r="Q12" s="14">
        <v>94.0</v>
      </c>
      <c r="R12" s="14">
        <v>93.0</v>
      </c>
      <c r="S12" s="14">
        <v>90.0</v>
      </c>
      <c r="T12" s="14">
        <v>93.0</v>
      </c>
      <c r="U12" s="14">
        <v>92.0</v>
      </c>
      <c r="V12" s="15">
        <f t="shared" si="0"/>
        <v>93.3529411764706</v>
      </c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8:8" ht="14.25" customHeight="1">
      <c r="A13" s="6" t="s">
        <v>36</v>
      </c>
      <c r="B13" s="7" t="s">
        <v>61</v>
      </c>
      <c r="C13" s="7" t="s">
        <v>62</v>
      </c>
      <c r="D13" s="7" t="s">
        <v>63</v>
      </c>
      <c r="E13" s="7">
        <v>93.0</v>
      </c>
      <c r="F13" s="9">
        <v>94.0</v>
      </c>
      <c r="G13" s="9">
        <v>91.0</v>
      </c>
      <c r="H13" s="9">
        <v>92.0</v>
      </c>
      <c r="I13" s="12">
        <v>92.0</v>
      </c>
      <c r="J13" s="12">
        <v>95.0</v>
      </c>
      <c r="K13" s="12">
        <v>94.0</v>
      </c>
      <c r="L13" s="12">
        <v>94.0</v>
      </c>
      <c r="M13" s="13">
        <v>93.0</v>
      </c>
      <c r="N13" s="9">
        <v>90.0</v>
      </c>
      <c r="O13" s="9">
        <v>92.0</v>
      </c>
      <c r="P13" s="8">
        <v>96.0</v>
      </c>
      <c r="Q13" s="14">
        <v>95.0</v>
      </c>
      <c r="R13" s="14">
        <v>96.0</v>
      </c>
      <c r="S13" s="14">
        <v>95.0</v>
      </c>
      <c r="T13" s="14">
        <v>96.0</v>
      </c>
      <c r="U13" s="14">
        <v>95.0</v>
      </c>
      <c r="V13" s="15">
        <f t="shared" si="0"/>
        <v>93.70588235294117</v>
      </c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8:8" ht="14.25" customHeight="1">
      <c r="A14" s="6" t="s">
        <v>36</v>
      </c>
      <c r="B14" s="7" t="s">
        <v>64</v>
      </c>
      <c r="C14" s="7" t="s">
        <v>65</v>
      </c>
      <c r="D14" s="7" t="s">
        <v>66</v>
      </c>
      <c r="E14" s="7">
        <v>96.0</v>
      </c>
      <c r="F14" s="9">
        <v>96.0</v>
      </c>
      <c r="G14" s="9">
        <v>96.0</v>
      </c>
      <c r="H14" s="9">
        <v>96.0</v>
      </c>
      <c r="I14" s="12">
        <v>95.0</v>
      </c>
      <c r="J14" s="12">
        <v>98.0</v>
      </c>
      <c r="K14" s="12">
        <v>95.0</v>
      </c>
      <c r="L14" s="12">
        <v>95.0</v>
      </c>
      <c r="M14" s="13">
        <v>96.0</v>
      </c>
      <c r="N14" s="9">
        <v>96.0</v>
      </c>
      <c r="O14" s="9">
        <v>97.0</v>
      </c>
      <c r="P14" s="8">
        <v>94.0</v>
      </c>
      <c r="Q14" s="14">
        <v>97.0</v>
      </c>
      <c r="R14" s="14">
        <v>97.0</v>
      </c>
      <c r="S14" s="14">
        <v>95.0</v>
      </c>
      <c r="T14" s="14">
        <v>90.0</v>
      </c>
      <c r="U14" s="14">
        <v>95.0</v>
      </c>
      <c r="V14" s="15">
        <f t="shared" si="0"/>
        <v>95.52941176470588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8:8" ht="14.25" customHeight="1">
      <c r="A15" s="6" t="s">
        <v>36</v>
      </c>
      <c r="B15" s="7" t="s">
        <v>67</v>
      </c>
      <c r="C15" s="7" t="s">
        <v>68</v>
      </c>
      <c r="D15" s="7" t="s">
        <v>69</v>
      </c>
      <c r="E15" s="7">
        <v>92.0</v>
      </c>
      <c r="F15" s="9">
        <v>90.0</v>
      </c>
      <c r="G15" s="9">
        <v>95.0</v>
      </c>
      <c r="H15" s="9">
        <v>95.0</v>
      </c>
      <c r="I15" s="12">
        <v>95.0</v>
      </c>
      <c r="J15" s="12">
        <v>95.0</v>
      </c>
      <c r="K15" s="12">
        <v>95.0</v>
      </c>
      <c r="L15" s="12">
        <v>96.0</v>
      </c>
      <c r="M15" s="13">
        <v>95.0</v>
      </c>
      <c r="N15" s="9">
        <v>95.0</v>
      </c>
      <c r="O15" s="9">
        <v>95.0</v>
      </c>
      <c r="P15" s="8">
        <v>95.0</v>
      </c>
      <c r="Q15" s="14">
        <v>95.0</v>
      </c>
      <c r="R15" s="14">
        <v>93.0</v>
      </c>
      <c r="S15" s="14">
        <v>95.0</v>
      </c>
      <c r="T15" s="14">
        <v>95.0</v>
      </c>
      <c r="U15" s="14">
        <v>95.0</v>
      </c>
      <c r="V15" s="15">
        <f t="shared" si="0"/>
        <v>94.47058823529412</v>
      </c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8:8" ht="14.25" customHeight="1">
      <c r="A16" s="6" t="s">
        <v>36</v>
      </c>
      <c r="B16" s="7" t="s">
        <v>70</v>
      </c>
      <c r="C16" s="7" t="s">
        <v>71</v>
      </c>
      <c r="D16" s="7" t="s">
        <v>72</v>
      </c>
      <c r="E16" s="7">
        <v>96.0</v>
      </c>
      <c r="F16" s="9">
        <v>95.0</v>
      </c>
      <c r="G16" s="9">
        <v>67.0</v>
      </c>
      <c r="H16" s="9">
        <v>95.0</v>
      </c>
      <c r="I16" s="12">
        <v>95.0</v>
      </c>
      <c r="J16" s="12">
        <v>95.0</v>
      </c>
      <c r="K16" s="12">
        <v>96.0</v>
      </c>
      <c r="L16" s="12">
        <v>96.0</v>
      </c>
      <c r="M16" s="13">
        <v>95.0</v>
      </c>
      <c r="N16" s="9">
        <v>95.0</v>
      </c>
      <c r="O16" s="9">
        <v>95.0</v>
      </c>
      <c r="P16" s="8">
        <v>94.0</v>
      </c>
      <c r="Q16" s="14">
        <v>95.0</v>
      </c>
      <c r="R16" s="14">
        <v>97.0</v>
      </c>
      <c r="S16" s="14">
        <v>95.0</v>
      </c>
      <c r="T16" s="14">
        <v>95.0</v>
      </c>
      <c r="U16" s="14">
        <v>98.0</v>
      </c>
      <c r="V16" s="15">
        <f t="shared" si="0"/>
        <v>93.76470588235294</v>
      </c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8:8" ht="14.25" customHeight="1">
      <c r="A17" s="6" t="s">
        <v>73</v>
      </c>
      <c r="B17" s="7" t="s">
        <v>74</v>
      </c>
      <c r="C17" s="16" t="s">
        <v>75</v>
      </c>
      <c r="D17" s="16" t="s">
        <v>76</v>
      </c>
      <c r="E17" s="16">
        <v>95.0</v>
      </c>
      <c r="F17" s="17">
        <v>95.0</v>
      </c>
      <c r="G17" s="17">
        <v>95.0</v>
      </c>
      <c r="H17" s="17">
        <v>93.0</v>
      </c>
      <c r="I17" s="18">
        <v>95.0</v>
      </c>
      <c r="J17" s="12">
        <v>92.0</v>
      </c>
      <c r="K17" s="12">
        <v>93.0</v>
      </c>
      <c r="L17" s="12">
        <v>91.0</v>
      </c>
      <c r="M17" s="13">
        <v>93.0</v>
      </c>
      <c r="N17" s="9">
        <v>78.0</v>
      </c>
      <c r="O17" s="9">
        <v>91.0</v>
      </c>
      <c r="P17" s="8">
        <v>95.0</v>
      </c>
      <c r="Q17" s="14">
        <v>95.0</v>
      </c>
      <c r="R17" s="14">
        <v>93.0</v>
      </c>
      <c r="S17" s="14">
        <v>93.0</v>
      </c>
      <c r="T17" s="14">
        <v>93.0</v>
      </c>
      <c r="U17" s="14">
        <v>91.0</v>
      </c>
      <c r="V17" s="15">
        <f t="shared" si="0"/>
        <v>92.41176470588235</v>
      </c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8:8" ht="14.25" customHeight="1">
      <c r="A18" s="6" t="s">
        <v>73</v>
      </c>
      <c r="B18" s="7" t="s">
        <v>77</v>
      </c>
      <c r="C18" s="16" t="s">
        <v>78</v>
      </c>
      <c r="D18" s="16" t="s">
        <v>79</v>
      </c>
      <c r="E18" s="16">
        <v>95.0</v>
      </c>
      <c r="F18" s="17">
        <v>95.0</v>
      </c>
      <c r="G18" s="17">
        <v>95.0</v>
      </c>
      <c r="H18" s="17">
        <v>95.0</v>
      </c>
      <c r="I18" s="18">
        <v>95.0</v>
      </c>
      <c r="J18" s="12">
        <v>95.0</v>
      </c>
      <c r="K18" s="12">
        <v>95.0</v>
      </c>
      <c r="L18" s="12">
        <v>95.0</v>
      </c>
      <c r="M18" s="13">
        <v>95.0</v>
      </c>
      <c r="N18" s="9">
        <v>79.0</v>
      </c>
      <c r="O18" s="9">
        <v>95.0</v>
      </c>
      <c r="P18" s="8">
        <v>95.0</v>
      </c>
      <c r="Q18" s="14">
        <v>94.0</v>
      </c>
      <c r="R18" s="14">
        <v>90.0</v>
      </c>
      <c r="S18" s="14">
        <v>95.0</v>
      </c>
      <c r="T18" s="14">
        <v>95.0</v>
      </c>
      <c r="U18" s="14">
        <v>95.0</v>
      </c>
      <c r="V18" s="15">
        <f t="shared" si="0"/>
        <v>93.70588235294117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8:8" ht="14.25" customHeight="1">
      <c r="A19" s="6" t="s">
        <v>73</v>
      </c>
      <c r="B19" s="7" t="s">
        <v>77</v>
      </c>
      <c r="C19" s="16" t="s">
        <v>80</v>
      </c>
      <c r="D19" s="16" t="s">
        <v>81</v>
      </c>
      <c r="E19" s="16">
        <v>87.0</v>
      </c>
      <c r="F19" s="17">
        <v>92.0</v>
      </c>
      <c r="G19" s="17">
        <v>90.0</v>
      </c>
      <c r="H19" s="17">
        <v>90.0</v>
      </c>
      <c r="I19" s="18">
        <v>91.0</v>
      </c>
      <c r="J19" s="12">
        <v>90.0</v>
      </c>
      <c r="K19" s="12">
        <v>88.0</v>
      </c>
      <c r="L19" s="12">
        <v>92.0</v>
      </c>
      <c r="M19" s="13">
        <v>94.0</v>
      </c>
      <c r="N19" s="9">
        <v>39.0</v>
      </c>
      <c r="O19" s="9">
        <v>92.0</v>
      </c>
      <c r="P19" s="8">
        <v>94.0</v>
      </c>
      <c r="Q19" s="14">
        <v>93.0</v>
      </c>
      <c r="R19" s="14">
        <v>94.0</v>
      </c>
      <c r="S19" s="14">
        <v>93.0</v>
      </c>
      <c r="T19" s="14">
        <v>90.0</v>
      </c>
      <c r="U19" s="14">
        <v>94.0</v>
      </c>
      <c r="V19" s="15">
        <f t="shared" si="0"/>
        <v>88.41176470588235</v>
      </c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8:8" ht="14.25" customHeight="1">
      <c r="A20" s="6" t="s">
        <v>73</v>
      </c>
      <c r="B20" s="7" t="s">
        <v>77</v>
      </c>
      <c r="C20" s="16" t="s">
        <v>82</v>
      </c>
      <c r="D20" s="16" t="s">
        <v>83</v>
      </c>
      <c r="E20" s="16">
        <v>91.0</v>
      </c>
      <c r="F20" s="17">
        <v>91.0</v>
      </c>
      <c r="G20" s="17">
        <v>93.0</v>
      </c>
      <c r="H20" s="17">
        <v>95.0</v>
      </c>
      <c r="I20" s="18">
        <v>95.0</v>
      </c>
      <c r="J20" s="12">
        <v>95.0</v>
      </c>
      <c r="K20" s="12">
        <v>94.0</v>
      </c>
      <c r="L20" s="12">
        <v>84.0</v>
      </c>
      <c r="M20" s="13">
        <v>94.0</v>
      </c>
      <c r="N20" s="9">
        <v>82.0</v>
      </c>
      <c r="O20" s="9">
        <v>94.0</v>
      </c>
      <c r="P20" s="8">
        <v>95.0</v>
      </c>
      <c r="Q20" s="14">
        <v>94.0</v>
      </c>
      <c r="R20" s="14">
        <v>92.0</v>
      </c>
      <c r="S20" s="14">
        <v>94.0</v>
      </c>
      <c r="T20" s="14">
        <v>95.0</v>
      </c>
      <c r="U20" s="14">
        <v>95.0</v>
      </c>
      <c r="V20" s="15">
        <f t="shared" si="0"/>
        <v>92.52941176470588</v>
      </c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8:8" ht="14.25" customHeight="1">
      <c r="A21" s="6" t="s">
        <v>73</v>
      </c>
      <c r="B21" s="7" t="s">
        <v>74</v>
      </c>
      <c r="C21" s="16" t="s">
        <v>84</v>
      </c>
      <c r="D21" s="16" t="s">
        <v>85</v>
      </c>
      <c r="E21" s="16">
        <v>90.0</v>
      </c>
      <c r="F21" s="17">
        <v>92.0</v>
      </c>
      <c r="G21" s="17">
        <v>70.0</v>
      </c>
      <c r="H21" s="17">
        <v>92.0</v>
      </c>
      <c r="I21" s="18">
        <v>94.0</v>
      </c>
      <c r="J21" s="12">
        <v>94.0</v>
      </c>
      <c r="K21" s="12">
        <v>92.0</v>
      </c>
      <c r="L21" s="12">
        <v>95.0</v>
      </c>
      <c r="M21" s="13">
        <v>95.0</v>
      </c>
      <c r="N21" s="9">
        <v>50.0</v>
      </c>
      <c r="O21" s="9">
        <v>94.0</v>
      </c>
      <c r="P21" s="8">
        <v>95.0</v>
      </c>
      <c r="Q21" s="14">
        <v>88.0</v>
      </c>
      <c r="R21" s="14">
        <v>92.0</v>
      </c>
      <c r="S21" s="14">
        <v>95.0</v>
      </c>
      <c r="T21" s="14">
        <v>70.0</v>
      </c>
      <c r="U21" s="14">
        <v>90.0</v>
      </c>
      <c r="V21" s="15">
        <f t="shared" si="0"/>
        <v>87.52941176470588</v>
      </c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8:8" ht="14.25" customHeight="1">
      <c r="A22" s="6" t="s">
        <v>73</v>
      </c>
      <c r="B22" s="7" t="s">
        <v>74</v>
      </c>
      <c r="C22" s="16" t="s">
        <v>86</v>
      </c>
      <c r="D22" s="16" t="s">
        <v>87</v>
      </c>
      <c r="E22" s="16">
        <v>95.0</v>
      </c>
      <c r="F22" s="17">
        <v>95.0</v>
      </c>
      <c r="G22" s="17">
        <v>95.0</v>
      </c>
      <c r="H22" s="17">
        <v>96.0</v>
      </c>
      <c r="I22" s="18">
        <v>95.0</v>
      </c>
      <c r="J22" s="12">
        <v>95.0</v>
      </c>
      <c r="K22" s="12">
        <v>95.0</v>
      </c>
      <c r="L22" s="12">
        <v>66.0</v>
      </c>
      <c r="M22" s="13">
        <v>95.0</v>
      </c>
      <c r="N22" s="9">
        <v>95.0</v>
      </c>
      <c r="O22" s="9">
        <v>95.0</v>
      </c>
      <c r="P22" s="8">
        <v>95.0</v>
      </c>
      <c r="Q22" s="14">
        <v>95.0</v>
      </c>
      <c r="R22" s="14">
        <v>95.0</v>
      </c>
      <c r="S22" s="14">
        <v>95.0</v>
      </c>
      <c r="T22" s="14">
        <v>95.0</v>
      </c>
      <c r="U22" s="14">
        <v>95.0</v>
      </c>
      <c r="V22" s="15">
        <f t="shared" si="0"/>
        <v>93.3529411764706</v>
      </c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8:8" ht="14.25" customHeight="1">
      <c r="A23" s="6" t="s">
        <v>73</v>
      </c>
      <c r="B23" s="7" t="s">
        <v>88</v>
      </c>
      <c r="C23" s="16" t="s">
        <v>89</v>
      </c>
      <c r="D23" s="16" t="s">
        <v>90</v>
      </c>
      <c r="E23" s="16">
        <v>96.0</v>
      </c>
      <c r="F23" s="17">
        <v>95.0</v>
      </c>
      <c r="G23" s="17">
        <v>96.0</v>
      </c>
      <c r="H23" s="17">
        <v>95.0</v>
      </c>
      <c r="I23" s="18">
        <v>95.0</v>
      </c>
      <c r="J23" s="12">
        <v>96.0</v>
      </c>
      <c r="K23" s="12">
        <v>95.0</v>
      </c>
      <c r="L23" s="12">
        <v>95.0</v>
      </c>
      <c r="M23" s="13">
        <v>95.0</v>
      </c>
      <c r="N23" s="9">
        <v>95.0</v>
      </c>
      <c r="O23" s="9">
        <v>95.0</v>
      </c>
      <c r="P23" s="8">
        <v>95.0</v>
      </c>
      <c r="Q23" s="14">
        <v>96.0</v>
      </c>
      <c r="R23" s="14">
        <v>93.0</v>
      </c>
      <c r="S23" s="14">
        <v>95.0</v>
      </c>
      <c r="T23" s="14">
        <v>96.0</v>
      </c>
      <c r="U23" s="14">
        <v>95.0</v>
      </c>
      <c r="V23" s="15">
        <f t="shared" si="0"/>
        <v>95.17647058823529</v>
      </c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8:8" ht="14.25" customHeight="1">
      <c r="A24" s="6" t="s">
        <v>73</v>
      </c>
      <c r="B24" s="7" t="s">
        <v>88</v>
      </c>
      <c r="C24" s="16" t="s">
        <v>91</v>
      </c>
      <c r="D24" s="16" t="s">
        <v>92</v>
      </c>
      <c r="E24" s="16">
        <v>95.0</v>
      </c>
      <c r="F24" s="17">
        <v>95.0</v>
      </c>
      <c r="G24" s="17">
        <v>95.0</v>
      </c>
      <c r="H24" s="17">
        <v>93.0</v>
      </c>
      <c r="I24" s="18">
        <v>95.0</v>
      </c>
      <c r="J24" s="12">
        <v>95.0</v>
      </c>
      <c r="K24" s="12">
        <v>95.0</v>
      </c>
      <c r="L24" s="12">
        <v>96.0</v>
      </c>
      <c r="M24" s="13">
        <v>95.0</v>
      </c>
      <c r="N24" s="9">
        <v>95.0</v>
      </c>
      <c r="O24" s="9">
        <v>95.0</v>
      </c>
      <c r="P24" s="8">
        <v>96.0</v>
      </c>
      <c r="Q24" s="14">
        <v>96.0</v>
      </c>
      <c r="R24" s="14">
        <v>95.0</v>
      </c>
      <c r="S24" s="14">
        <v>96.0</v>
      </c>
      <c r="T24" s="14">
        <v>96.0</v>
      </c>
      <c r="U24" s="14">
        <v>95.0</v>
      </c>
      <c r="V24" s="15">
        <f t="shared" si="0"/>
        <v>95.17647058823529</v>
      </c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8:8" ht="14.25" customHeight="1">
      <c r="A25" s="6" t="s">
        <v>73</v>
      </c>
      <c r="B25" s="7" t="s">
        <v>88</v>
      </c>
      <c r="C25" s="16" t="s">
        <v>93</v>
      </c>
      <c r="D25" s="16" t="s">
        <v>94</v>
      </c>
      <c r="E25" s="16">
        <v>94.0</v>
      </c>
      <c r="F25" s="17">
        <v>95.0</v>
      </c>
      <c r="G25" s="17">
        <v>95.0</v>
      </c>
      <c r="H25" s="17">
        <v>93.0</v>
      </c>
      <c r="I25" s="18">
        <v>94.0</v>
      </c>
      <c r="J25" s="12">
        <v>94.0</v>
      </c>
      <c r="K25" s="12">
        <v>93.0</v>
      </c>
      <c r="L25" s="12">
        <v>95.0</v>
      </c>
      <c r="M25" s="13">
        <v>95.0</v>
      </c>
      <c r="N25" s="9">
        <v>95.0</v>
      </c>
      <c r="O25" s="9">
        <v>94.0</v>
      </c>
      <c r="P25" s="8">
        <v>95.0</v>
      </c>
      <c r="Q25" s="14">
        <v>87.0</v>
      </c>
      <c r="R25" s="14">
        <v>87.0</v>
      </c>
      <c r="S25" s="14">
        <v>95.0</v>
      </c>
      <c r="T25" s="14">
        <v>94.0</v>
      </c>
      <c r="U25" s="14">
        <v>93.0</v>
      </c>
      <c r="V25" s="15">
        <f t="shared" si="0"/>
        <v>93.41176470588235</v>
      </c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8:8" ht="14.25" customHeight="1">
      <c r="A26" s="6" t="s">
        <v>73</v>
      </c>
      <c r="B26" s="7" t="s">
        <v>95</v>
      </c>
      <c r="C26" s="16" t="s">
        <v>96</v>
      </c>
      <c r="D26" s="16" t="s">
        <v>97</v>
      </c>
      <c r="E26" s="16">
        <v>95.0</v>
      </c>
      <c r="F26" s="17">
        <v>95.0</v>
      </c>
      <c r="G26" s="17">
        <v>95.0</v>
      </c>
      <c r="H26" s="17">
        <v>92.0</v>
      </c>
      <c r="I26" s="18">
        <v>95.0</v>
      </c>
      <c r="J26" s="12">
        <v>94.0</v>
      </c>
      <c r="K26" s="12">
        <v>95.0</v>
      </c>
      <c r="L26" s="12">
        <v>96.0</v>
      </c>
      <c r="M26" s="13">
        <v>95.0</v>
      </c>
      <c r="N26" s="9">
        <v>95.0</v>
      </c>
      <c r="O26" s="9">
        <v>95.0</v>
      </c>
      <c r="P26" s="8">
        <v>95.0</v>
      </c>
      <c r="Q26" s="14">
        <v>96.0</v>
      </c>
      <c r="R26" s="14">
        <v>96.0</v>
      </c>
      <c r="S26" s="14">
        <v>95.0</v>
      </c>
      <c r="T26" s="14">
        <v>95.0</v>
      </c>
      <c r="U26" s="14">
        <v>95.0</v>
      </c>
      <c r="V26" s="15">
        <f t="shared" si="0"/>
        <v>94.94117647058823</v>
      </c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8:8" ht="14.25" customHeight="1">
      <c r="A27" s="6" t="s">
        <v>73</v>
      </c>
      <c r="B27" s="7" t="s">
        <v>88</v>
      </c>
      <c r="C27" s="16" t="s">
        <v>98</v>
      </c>
      <c r="D27" s="16" t="s">
        <v>99</v>
      </c>
      <c r="E27" s="16">
        <v>94.0</v>
      </c>
      <c r="F27" s="17">
        <v>95.0</v>
      </c>
      <c r="G27" s="17">
        <v>91.0</v>
      </c>
      <c r="H27" s="17">
        <v>96.0</v>
      </c>
      <c r="I27" s="18">
        <v>95.0</v>
      </c>
      <c r="J27" s="12">
        <v>95.0</v>
      </c>
      <c r="K27" s="12">
        <v>95.0</v>
      </c>
      <c r="L27" s="12">
        <v>95.0</v>
      </c>
      <c r="M27" s="13">
        <v>95.0</v>
      </c>
      <c r="N27" s="9">
        <v>95.0</v>
      </c>
      <c r="O27" s="9">
        <v>90.0</v>
      </c>
      <c r="P27" s="8">
        <v>94.0</v>
      </c>
      <c r="Q27" s="14">
        <v>95.0</v>
      </c>
      <c r="R27" s="14">
        <v>95.0</v>
      </c>
      <c r="S27" s="14">
        <v>94.0</v>
      </c>
      <c r="T27" s="14">
        <v>94.0</v>
      </c>
      <c r="U27" s="14">
        <v>95.0</v>
      </c>
      <c r="V27" s="15">
        <f t="shared" si="0"/>
        <v>94.29411764705883</v>
      </c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8:8" ht="14.25" customHeight="1">
      <c r="A28" s="6" t="s">
        <v>73</v>
      </c>
      <c r="B28" s="7" t="s">
        <v>88</v>
      </c>
      <c r="C28" s="16" t="s">
        <v>100</v>
      </c>
      <c r="D28" s="16" t="s">
        <v>101</v>
      </c>
      <c r="E28" s="16">
        <v>94.0</v>
      </c>
      <c r="F28" s="17">
        <v>95.0</v>
      </c>
      <c r="G28" s="17">
        <v>94.0</v>
      </c>
      <c r="H28" s="17">
        <v>85.0</v>
      </c>
      <c r="I28" s="18">
        <v>92.0</v>
      </c>
      <c r="J28" s="12">
        <v>94.0</v>
      </c>
      <c r="K28" s="12">
        <v>95.0</v>
      </c>
      <c r="L28" s="12">
        <v>93.0</v>
      </c>
      <c r="M28" s="13">
        <v>95.0</v>
      </c>
      <c r="N28" s="9">
        <v>95.0</v>
      </c>
      <c r="O28" s="9">
        <v>95.0</v>
      </c>
      <c r="P28" s="8">
        <v>93.0</v>
      </c>
      <c r="Q28" s="14">
        <v>87.0</v>
      </c>
      <c r="R28" s="14">
        <v>87.0</v>
      </c>
      <c r="S28" s="14">
        <v>95.0</v>
      </c>
      <c r="T28" s="14">
        <v>93.0</v>
      </c>
      <c r="U28" s="14">
        <v>95.0</v>
      </c>
      <c r="V28" s="15">
        <f t="shared" si="0"/>
        <v>92.76470588235294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8:8" ht="14.25" customHeight="1">
      <c r="A29" s="6" t="s">
        <v>102</v>
      </c>
      <c r="B29" s="7" t="s">
        <v>103</v>
      </c>
      <c r="C29" s="16" t="s">
        <v>104</v>
      </c>
      <c r="D29" s="16" t="s">
        <v>105</v>
      </c>
      <c r="E29" s="16">
        <v>93.0</v>
      </c>
      <c r="F29" s="17">
        <v>95.0</v>
      </c>
      <c r="G29" s="17">
        <v>92.0</v>
      </c>
      <c r="H29" s="17">
        <v>95.0</v>
      </c>
      <c r="I29" s="18">
        <v>94.0</v>
      </c>
      <c r="J29" s="12">
        <v>93.0</v>
      </c>
      <c r="K29" s="12">
        <v>94.0</v>
      </c>
      <c r="L29" s="12">
        <v>96.0</v>
      </c>
      <c r="M29" s="13">
        <v>94.0</v>
      </c>
      <c r="N29" s="9">
        <v>94.0</v>
      </c>
      <c r="O29" s="9">
        <v>94.0</v>
      </c>
      <c r="P29" s="8">
        <v>95.0</v>
      </c>
      <c r="Q29" s="14">
        <v>94.0</v>
      </c>
      <c r="R29" s="14">
        <v>94.0</v>
      </c>
      <c r="S29" s="14">
        <v>95.0</v>
      </c>
      <c r="T29" s="14">
        <v>95.0</v>
      </c>
      <c r="U29" s="14">
        <v>95.0</v>
      </c>
      <c r="V29" s="15">
        <f t="shared" si="0"/>
        <v>94.23529411764706</v>
      </c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8:8" ht="14.25" customHeight="1">
      <c r="A30" s="6" t="s">
        <v>102</v>
      </c>
      <c r="B30" s="7" t="s">
        <v>106</v>
      </c>
      <c r="C30" s="16" t="s">
        <v>107</v>
      </c>
      <c r="D30" s="16" t="s">
        <v>108</v>
      </c>
      <c r="E30" s="16">
        <v>95.0</v>
      </c>
      <c r="F30" s="17">
        <v>94.0</v>
      </c>
      <c r="G30" s="17">
        <v>91.0</v>
      </c>
      <c r="H30" s="17">
        <v>95.0</v>
      </c>
      <c r="I30" s="18">
        <v>92.0</v>
      </c>
      <c r="J30" s="12">
        <v>93.0</v>
      </c>
      <c r="K30" s="12">
        <v>88.0</v>
      </c>
      <c r="L30" s="12">
        <v>62.0</v>
      </c>
      <c r="M30" s="13">
        <v>95.0</v>
      </c>
      <c r="N30" s="9">
        <v>94.0</v>
      </c>
      <c r="O30" s="9">
        <v>92.0</v>
      </c>
      <c r="P30" s="8">
        <v>95.0</v>
      </c>
      <c r="Q30" s="14">
        <v>93.0</v>
      </c>
      <c r="R30" s="14">
        <v>93.0</v>
      </c>
      <c r="S30" s="14">
        <v>95.0</v>
      </c>
      <c r="T30" s="14">
        <v>95.0</v>
      </c>
      <c r="U30" s="14">
        <v>94.0</v>
      </c>
      <c r="V30" s="15">
        <f t="shared" si="0"/>
        <v>91.52941176470588</v>
      </c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8:8" ht="14.25" customHeight="1">
      <c r="A31" s="6" t="s">
        <v>109</v>
      </c>
      <c r="B31" s="7" t="s">
        <v>110</v>
      </c>
      <c r="C31" s="16" t="s">
        <v>111</v>
      </c>
      <c r="D31" s="16" t="s">
        <v>112</v>
      </c>
      <c r="E31" s="16">
        <v>95.0</v>
      </c>
      <c r="F31" s="17">
        <v>95.0</v>
      </c>
      <c r="G31" s="17">
        <v>94.0</v>
      </c>
      <c r="H31" s="17">
        <v>96.0</v>
      </c>
      <c r="I31" s="18">
        <v>95.0</v>
      </c>
      <c r="J31" s="12">
        <v>95.0</v>
      </c>
      <c r="K31" s="12">
        <v>95.0</v>
      </c>
      <c r="L31" s="12">
        <v>96.0</v>
      </c>
      <c r="M31" s="13">
        <v>95.0</v>
      </c>
      <c r="N31" s="9">
        <v>95.0</v>
      </c>
      <c r="O31" s="9">
        <v>95.0</v>
      </c>
      <c r="P31" s="8">
        <v>95.0</v>
      </c>
      <c r="Q31" s="14">
        <v>95.0</v>
      </c>
      <c r="R31" s="14">
        <v>95.0</v>
      </c>
      <c r="S31" s="14">
        <v>95.0</v>
      </c>
      <c r="T31" s="14">
        <v>95.0</v>
      </c>
      <c r="U31" s="14">
        <v>95.0</v>
      </c>
      <c r="V31" s="15">
        <f t="shared" si="0"/>
        <v>95.05882352941177</v>
      </c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8:8" ht="14.25" customHeight="1">
      <c r="A32" s="6" t="s">
        <v>102</v>
      </c>
      <c r="B32" s="7" t="s">
        <v>113</v>
      </c>
      <c r="C32" s="16" t="s">
        <v>114</v>
      </c>
      <c r="D32" s="16" t="s">
        <v>115</v>
      </c>
      <c r="E32" s="16">
        <v>92.0</v>
      </c>
      <c r="F32" s="17">
        <v>95.0</v>
      </c>
      <c r="G32" s="17">
        <v>95.0</v>
      </c>
      <c r="H32" s="17">
        <v>92.0</v>
      </c>
      <c r="I32" s="18">
        <v>92.0</v>
      </c>
      <c r="J32" s="12">
        <v>91.0</v>
      </c>
      <c r="K32" s="12">
        <v>91.0</v>
      </c>
      <c r="L32" s="12">
        <v>91.0</v>
      </c>
      <c r="M32" s="13">
        <v>95.0</v>
      </c>
      <c r="N32" s="9">
        <v>95.0</v>
      </c>
      <c r="O32" s="9">
        <v>95.0</v>
      </c>
      <c r="P32" s="8">
        <v>94.0</v>
      </c>
      <c r="Q32" s="14">
        <v>95.0</v>
      </c>
      <c r="R32" s="14">
        <v>95.0</v>
      </c>
      <c r="S32" s="14">
        <v>94.0</v>
      </c>
      <c r="T32" s="14">
        <v>94.0</v>
      </c>
      <c r="U32" s="14">
        <v>93.0</v>
      </c>
      <c r="V32" s="15">
        <f t="shared" si="0"/>
        <v>93.47058823529412</v>
      </c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8:8" ht="14.25" customHeight="1">
      <c r="A33" s="6" t="s">
        <v>102</v>
      </c>
      <c r="B33" s="7" t="s">
        <v>116</v>
      </c>
      <c r="C33" s="16" t="s">
        <v>117</v>
      </c>
      <c r="D33" s="16" t="s">
        <v>118</v>
      </c>
      <c r="E33" s="16">
        <v>93.0</v>
      </c>
      <c r="F33" s="17">
        <v>90.0</v>
      </c>
      <c r="G33" s="17">
        <v>93.0</v>
      </c>
      <c r="H33" s="17">
        <v>95.0</v>
      </c>
      <c r="I33" s="18">
        <v>88.0</v>
      </c>
      <c r="J33" s="12">
        <v>92.0</v>
      </c>
      <c r="K33" s="12">
        <v>93.0</v>
      </c>
      <c r="L33" s="12">
        <v>90.0</v>
      </c>
      <c r="M33" s="13">
        <v>93.0</v>
      </c>
      <c r="N33" s="9">
        <v>93.0</v>
      </c>
      <c r="O33" s="9">
        <v>90.0</v>
      </c>
      <c r="P33" s="8">
        <v>92.0</v>
      </c>
      <c r="Q33" s="14">
        <v>84.0</v>
      </c>
      <c r="R33" s="14">
        <v>84.0</v>
      </c>
      <c r="S33" s="14">
        <v>87.0</v>
      </c>
      <c r="T33" s="14">
        <v>87.0</v>
      </c>
      <c r="U33" s="14">
        <v>92.0</v>
      </c>
      <c r="V33" s="15">
        <f t="shared" si="0"/>
        <v>90.3529411764706</v>
      </c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8:8" ht="14.25" customHeight="1">
      <c r="A34" s="6" t="s">
        <v>102</v>
      </c>
      <c r="B34" s="7" t="s">
        <v>106</v>
      </c>
      <c r="C34" s="16" t="s">
        <v>119</v>
      </c>
      <c r="D34" s="16" t="s">
        <v>120</v>
      </c>
      <c r="E34" s="16">
        <v>95.0</v>
      </c>
      <c r="F34" s="17">
        <v>95.0</v>
      </c>
      <c r="G34" s="17">
        <v>95.0</v>
      </c>
      <c r="H34" s="17">
        <v>95.0</v>
      </c>
      <c r="I34" s="18">
        <v>92.0</v>
      </c>
      <c r="J34" s="12">
        <v>95.0</v>
      </c>
      <c r="K34" s="12">
        <v>95.0</v>
      </c>
      <c r="L34" s="12">
        <v>91.0</v>
      </c>
      <c r="M34" s="13">
        <v>95.0</v>
      </c>
      <c r="N34" s="9">
        <v>95.0</v>
      </c>
      <c r="O34" s="9">
        <v>94.0</v>
      </c>
      <c r="P34" s="8">
        <v>95.0</v>
      </c>
      <c r="Q34" s="14">
        <v>92.0</v>
      </c>
      <c r="R34" s="14">
        <v>92.0</v>
      </c>
      <c r="S34" s="14">
        <v>95.0</v>
      </c>
      <c r="T34" s="14">
        <v>94.0</v>
      </c>
      <c r="U34" s="14">
        <v>90.0</v>
      </c>
      <c r="V34" s="15">
        <f t="shared" si="0"/>
        <v>93.82352941176471</v>
      </c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8:8" ht="14.25" customHeight="1">
      <c r="A35" s="6" t="s">
        <v>102</v>
      </c>
      <c r="B35" s="7" t="s">
        <v>121</v>
      </c>
      <c r="C35" s="16" t="s">
        <v>122</v>
      </c>
      <c r="D35" s="16" t="s">
        <v>123</v>
      </c>
      <c r="E35" s="16">
        <v>95.0</v>
      </c>
      <c r="F35" s="17">
        <v>95.0</v>
      </c>
      <c r="G35" s="17">
        <v>95.0</v>
      </c>
      <c r="H35" s="17">
        <v>93.0</v>
      </c>
      <c r="I35" s="18">
        <v>95.0</v>
      </c>
      <c r="J35" s="12">
        <v>97.0</v>
      </c>
      <c r="K35" s="12">
        <v>95.0</v>
      </c>
      <c r="L35" s="12">
        <v>93.0</v>
      </c>
      <c r="M35" s="13">
        <v>95.0</v>
      </c>
      <c r="N35" s="9">
        <v>95.0</v>
      </c>
      <c r="O35" s="9">
        <v>95.0</v>
      </c>
      <c r="P35" s="8">
        <v>93.0</v>
      </c>
      <c r="Q35" s="14">
        <v>91.0</v>
      </c>
      <c r="R35" s="14">
        <v>91.0</v>
      </c>
      <c r="S35" s="14">
        <v>95.0</v>
      </c>
      <c r="T35" s="14">
        <v>94.0</v>
      </c>
      <c r="U35" s="14">
        <v>92.0</v>
      </c>
      <c r="V35" s="15">
        <f t="shared" si="0"/>
        <v>94.05882352941177</v>
      </c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8:8" ht="14.25" customHeight="1">
      <c r="A36" s="6" t="s">
        <v>102</v>
      </c>
      <c r="B36" s="7" t="s">
        <v>124</v>
      </c>
      <c r="C36" s="16" t="s">
        <v>125</v>
      </c>
      <c r="D36" s="16" t="s">
        <v>126</v>
      </c>
      <c r="E36" s="16">
        <v>90.0</v>
      </c>
      <c r="F36" s="17">
        <v>90.0</v>
      </c>
      <c r="G36" s="17">
        <v>94.0</v>
      </c>
      <c r="H36" s="17">
        <v>95.0</v>
      </c>
      <c r="I36" s="18">
        <v>94.0</v>
      </c>
      <c r="J36" s="12">
        <v>91.0</v>
      </c>
      <c r="K36" s="12">
        <v>93.0</v>
      </c>
      <c r="L36" s="12">
        <v>92.0</v>
      </c>
      <c r="M36" s="13">
        <v>93.0</v>
      </c>
      <c r="N36" s="9">
        <v>92.0</v>
      </c>
      <c r="O36" s="9">
        <v>86.0</v>
      </c>
      <c r="P36" s="8">
        <v>91.0</v>
      </c>
      <c r="Q36" s="14">
        <v>89.0</v>
      </c>
      <c r="R36" s="14">
        <v>89.0</v>
      </c>
      <c r="S36" s="14">
        <v>90.0</v>
      </c>
      <c r="T36" s="14">
        <v>88.0</v>
      </c>
      <c r="U36" s="14">
        <v>91.0</v>
      </c>
      <c r="V36" s="15">
        <f t="shared" si="0"/>
        <v>91.05882352941177</v>
      </c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8:8" ht="14.25" customHeight="1">
      <c r="A37" s="6" t="s">
        <v>102</v>
      </c>
      <c r="B37" s="7" t="s">
        <v>124</v>
      </c>
      <c r="C37" s="16" t="s">
        <v>127</v>
      </c>
      <c r="D37" s="16" t="s">
        <v>128</v>
      </c>
      <c r="E37" s="16">
        <v>92.0</v>
      </c>
      <c r="F37" s="17">
        <v>90.0</v>
      </c>
      <c r="G37" s="17">
        <v>95.0</v>
      </c>
      <c r="H37" s="17">
        <v>96.0</v>
      </c>
      <c r="I37" s="18">
        <v>95.0</v>
      </c>
      <c r="J37" s="12">
        <v>94.0</v>
      </c>
      <c r="K37" s="12">
        <v>94.0</v>
      </c>
      <c r="L37" s="12">
        <v>90.0</v>
      </c>
      <c r="M37" s="13">
        <v>95.0</v>
      </c>
      <c r="N37" s="9">
        <v>95.0</v>
      </c>
      <c r="O37" s="9">
        <v>95.0</v>
      </c>
      <c r="P37" s="8">
        <v>92.0</v>
      </c>
      <c r="Q37" s="14">
        <v>92.0</v>
      </c>
      <c r="R37" s="14">
        <v>92.0</v>
      </c>
      <c r="S37" s="14">
        <v>94.0</v>
      </c>
      <c r="T37" s="14">
        <v>92.0</v>
      </c>
      <c r="U37" s="14">
        <v>95.0</v>
      </c>
      <c r="V37" s="15">
        <f t="shared" si="0"/>
        <v>93.41176470588235</v>
      </c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8:8" ht="14.25" customHeight="1">
      <c r="A38" s="6" t="s">
        <v>109</v>
      </c>
      <c r="B38" s="7" t="s">
        <v>129</v>
      </c>
      <c r="C38" s="16" t="s">
        <v>130</v>
      </c>
      <c r="D38" s="16" t="s">
        <v>131</v>
      </c>
      <c r="E38" s="16">
        <v>90.0</v>
      </c>
      <c r="F38" s="17">
        <v>92.0</v>
      </c>
      <c r="G38" s="17">
        <v>92.0</v>
      </c>
      <c r="H38" s="17">
        <v>95.0</v>
      </c>
      <c r="I38" s="18">
        <v>92.0</v>
      </c>
      <c r="J38" s="12">
        <v>90.0</v>
      </c>
      <c r="K38" s="12">
        <v>91.0</v>
      </c>
      <c r="L38" s="12">
        <v>90.0</v>
      </c>
      <c r="M38" s="13">
        <v>90.0</v>
      </c>
      <c r="N38" s="9">
        <v>91.0</v>
      </c>
      <c r="O38" s="9">
        <v>90.0</v>
      </c>
      <c r="P38" s="8">
        <v>94.0</v>
      </c>
      <c r="Q38" s="14">
        <v>92.0</v>
      </c>
      <c r="R38" s="14">
        <v>92.0</v>
      </c>
      <c r="S38" s="14">
        <v>92.0</v>
      </c>
      <c r="T38" s="14">
        <v>90.0</v>
      </c>
      <c r="U38" s="14">
        <v>91.0</v>
      </c>
      <c r="V38" s="15">
        <f t="shared" si="0"/>
        <v>91.41176470588235</v>
      </c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8:8" ht="14.25" customHeight="1">
      <c r="A39" s="6" t="s">
        <v>102</v>
      </c>
      <c r="B39" s="7" t="s">
        <v>132</v>
      </c>
      <c r="C39" s="16" t="s">
        <v>133</v>
      </c>
      <c r="D39" s="16" t="s">
        <v>134</v>
      </c>
      <c r="E39" s="16">
        <v>92.0</v>
      </c>
      <c r="F39" s="17">
        <v>84.0</v>
      </c>
      <c r="G39" s="17">
        <v>91.0</v>
      </c>
      <c r="H39" s="17">
        <v>94.0</v>
      </c>
      <c r="I39" s="18">
        <v>90.0</v>
      </c>
      <c r="J39" s="12">
        <v>93.0</v>
      </c>
      <c r="K39" s="12">
        <v>90.0</v>
      </c>
      <c r="L39" s="12">
        <v>91.0</v>
      </c>
      <c r="M39" s="13">
        <v>91.0</v>
      </c>
      <c r="N39" s="9">
        <v>91.0</v>
      </c>
      <c r="O39" s="9">
        <v>86.0</v>
      </c>
      <c r="P39" s="8">
        <v>90.0</v>
      </c>
      <c r="Q39" s="14">
        <v>92.0</v>
      </c>
      <c r="R39" s="14">
        <v>91.0</v>
      </c>
      <c r="S39" s="14">
        <v>90.0</v>
      </c>
      <c r="T39" s="14">
        <v>91.0</v>
      </c>
      <c r="U39" s="14">
        <v>94.0</v>
      </c>
      <c r="V39" s="15">
        <f t="shared" si="0"/>
        <v>90.6470588235294</v>
      </c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8:8" ht="14.25" customHeight="1">
      <c r="A40" s="6" t="s">
        <v>102</v>
      </c>
      <c r="B40" s="7" t="s">
        <v>135</v>
      </c>
      <c r="C40" s="16" t="s">
        <v>136</v>
      </c>
      <c r="D40" s="16" t="s">
        <v>137</v>
      </c>
      <c r="E40" s="16">
        <v>94.0</v>
      </c>
      <c r="F40" s="17">
        <v>93.0</v>
      </c>
      <c r="G40" s="17">
        <v>94.0</v>
      </c>
      <c r="H40" s="17">
        <v>95.0</v>
      </c>
      <c r="I40" s="18">
        <v>93.0</v>
      </c>
      <c r="J40" s="12">
        <v>94.0</v>
      </c>
      <c r="K40" s="12">
        <v>94.0</v>
      </c>
      <c r="L40" s="12">
        <v>92.0</v>
      </c>
      <c r="M40" s="13">
        <v>89.0</v>
      </c>
      <c r="N40" s="9">
        <v>95.0</v>
      </c>
      <c r="O40" s="9">
        <v>95.0</v>
      </c>
      <c r="P40" s="8">
        <v>91.0</v>
      </c>
      <c r="Q40" s="14">
        <v>91.0</v>
      </c>
      <c r="R40" s="14">
        <v>91.0</v>
      </c>
      <c r="S40" s="14">
        <v>92.0</v>
      </c>
      <c r="T40" s="14">
        <v>90.0</v>
      </c>
      <c r="U40" s="14">
        <v>93.0</v>
      </c>
      <c r="V40" s="15">
        <f t="shared" si="0"/>
        <v>92.70588235294117</v>
      </c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8:8" ht="14.25" customHeight="1">
      <c r="A41" s="6" t="s">
        <v>102</v>
      </c>
      <c r="B41" s="7" t="s">
        <v>124</v>
      </c>
      <c r="C41" s="16" t="s">
        <v>138</v>
      </c>
      <c r="D41" s="16" t="s">
        <v>139</v>
      </c>
      <c r="E41" s="16">
        <v>91.0</v>
      </c>
      <c r="F41" s="17">
        <v>90.0</v>
      </c>
      <c r="G41" s="17">
        <v>93.0</v>
      </c>
      <c r="H41" s="17">
        <v>65.0</v>
      </c>
      <c r="I41" s="18">
        <v>92.0</v>
      </c>
      <c r="J41" s="12">
        <v>90.0</v>
      </c>
      <c r="K41" s="12">
        <v>94.0</v>
      </c>
      <c r="L41" s="12">
        <v>90.0</v>
      </c>
      <c r="M41" s="13">
        <v>93.0</v>
      </c>
      <c r="N41" s="9">
        <v>92.0</v>
      </c>
      <c r="O41" s="9">
        <v>95.0</v>
      </c>
      <c r="P41" s="8">
        <v>92.0</v>
      </c>
      <c r="Q41" s="14">
        <v>93.0</v>
      </c>
      <c r="R41" s="14">
        <v>93.0</v>
      </c>
      <c r="S41" s="14">
        <v>90.0</v>
      </c>
      <c r="T41" s="14">
        <v>91.0</v>
      </c>
      <c r="U41" s="14">
        <v>90.0</v>
      </c>
      <c r="V41" s="15">
        <f t="shared" si="0"/>
        <v>90.23529411764706</v>
      </c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8:8" ht="14.25" customHeight="1">
      <c r="A42" s="6" t="s">
        <v>109</v>
      </c>
      <c r="B42" s="7" t="s">
        <v>140</v>
      </c>
      <c r="C42" s="16" t="s">
        <v>141</v>
      </c>
      <c r="D42" s="16" t="s">
        <v>142</v>
      </c>
      <c r="E42" s="16">
        <v>91.0</v>
      </c>
      <c r="F42" s="17">
        <v>91.0</v>
      </c>
      <c r="G42" s="17">
        <v>94.0</v>
      </c>
      <c r="H42" s="17">
        <v>94.0</v>
      </c>
      <c r="I42" s="18">
        <v>94.0</v>
      </c>
      <c r="J42" s="12">
        <v>94.0</v>
      </c>
      <c r="K42" s="12">
        <v>93.0</v>
      </c>
      <c r="L42" s="12">
        <v>92.0</v>
      </c>
      <c r="M42" s="13">
        <v>95.0</v>
      </c>
      <c r="N42" s="9">
        <v>93.0</v>
      </c>
      <c r="O42" s="9">
        <v>90.0</v>
      </c>
      <c r="P42" s="8">
        <v>93.0</v>
      </c>
      <c r="Q42" s="14">
        <v>92.0</v>
      </c>
      <c r="R42" s="14">
        <v>92.0</v>
      </c>
      <c r="S42" s="14">
        <v>90.0</v>
      </c>
      <c r="T42" s="14">
        <v>89.0</v>
      </c>
      <c r="U42" s="14">
        <v>94.0</v>
      </c>
      <c r="V42" s="15">
        <f t="shared" si="0"/>
        <v>92.41176470588235</v>
      </c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</row>
    <row r="43" spans="8:8" ht="14.25" customHeight="1">
      <c r="A43" s="6" t="s">
        <v>102</v>
      </c>
      <c r="B43" s="7" t="s">
        <v>113</v>
      </c>
      <c r="C43" s="16" t="s">
        <v>143</v>
      </c>
      <c r="D43" s="16" t="s">
        <v>144</v>
      </c>
      <c r="E43" s="16">
        <v>94.0</v>
      </c>
      <c r="F43" s="17">
        <v>95.0</v>
      </c>
      <c r="G43" s="17">
        <v>95.0</v>
      </c>
      <c r="H43" s="17">
        <v>94.0</v>
      </c>
      <c r="I43" s="18">
        <v>70.0</v>
      </c>
      <c r="J43" s="12">
        <v>95.0</v>
      </c>
      <c r="K43" s="12">
        <v>94.0</v>
      </c>
      <c r="L43" s="12">
        <v>92.0</v>
      </c>
      <c r="M43" s="13">
        <v>95.0</v>
      </c>
      <c r="N43" s="9">
        <v>93.0</v>
      </c>
      <c r="O43" s="9">
        <v>94.0</v>
      </c>
      <c r="P43" s="8">
        <v>95.0</v>
      </c>
      <c r="Q43" s="14">
        <v>92.0</v>
      </c>
      <c r="R43" s="14">
        <v>92.0</v>
      </c>
      <c r="S43" s="14">
        <v>95.0</v>
      </c>
      <c r="T43" s="14">
        <v>94.0</v>
      </c>
      <c r="U43" s="14">
        <v>93.0</v>
      </c>
      <c r="V43" s="15">
        <f t="shared" si="0"/>
        <v>92.47058823529412</v>
      </c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8:8" ht="14.25" customHeight="1">
      <c r="A44" s="6" t="s">
        <v>102</v>
      </c>
      <c r="B44" s="7" t="s">
        <v>113</v>
      </c>
      <c r="C44" s="16" t="s">
        <v>145</v>
      </c>
      <c r="D44" s="16" t="s">
        <v>146</v>
      </c>
      <c r="E44" s="16">
        <v>92.0</v>
      </c>
      <c r="F44" s="17">
        <v>92.0</v>
      </c>
      <c r="G44" s="17">
        <v>91.0</v>
      </c>
      <c r="H44" s="17">
        <v>91.0</v>
      </c>
      <c r="I44" s="18">
        <v>93.0</v>
      </c>
      <c r="J44" s="12">
        <v>92.0</v>
      </c>
      <c r="K44" s="12">
        <v>90.0</v>
      </c>
      <c r="L44" s="12">
        <v>91.0</v>
      </c>
      <c r="M44" s="13">
        <v>91.0</v>
      </c>
      <c r="N44" s="9">
        <v>90.0</v>
      </c>
      <c r="O44" s="9">
        <v>93.0</v>
      </c>
      <c r="P44" s="8">
        <v>91.0</v>
      </c>
      <c r="Q44" s="14">
        <v>86.0</v>
      </c>
      <c r="R44" s="14">
        <v>86.0</v>
      </c>
      <c r="S44" s="14">
        <v>90.0</v>
      </c>
      <c r="T44" s="14">
        <v>92.0</v>
      </c>
      <c r="U44" s="14">
        <v>90.0</v>
      </c>
      <c r="V44" s="15">
        <f t="shared" si="0"/>
        <v>90.6470588235294</v>
      </c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8:8" ht="14.25" customHeight="1">
      <c r="A45" s="6" t="s">
        <v>109</v>
      </c>
      <c r="B45" s="7" t="s">
        <v>140</v>
      </c>
      <c r="C45" s="16" t="s">
        <v>147</v>
      </c>
      <c r="D45" s="16" t="s">
        <v>148</v>
      </c>
      <c r="E45" s="16">
        <v>95.0</v>
      </c>
      <c r="F45" s="17">
        <v>92.0</v>
      </c>
      <c r="G45" s="17">
        <v>93.0</v>
      </c>
      <c r="H45" s="17">
        <v>95.0</v>
      </c>
      <c r="I45" s="18">
        <v>93.0</v>
      </c>
      <c r="J45" s="12">
        <v>93.0</v>
      </c>
      <c r="K45" s="12">
        <v>94.0</v>
      </c>
      <c r="L45" s="12">
        <v>93.0</v>
      </c>
      <c r="M45" s="13">
        <v>95.0</v>
      </c>
      <c r="N45" s="9">
        <v>94.0</v>
      </c>
      <c r="O45" s="9">
        <v>95.0</v>
      </c>
      <c r="P45" s="8">
        <v>91.0</v>
      </c>
      <c r="Q45" s="14">
        <v>92.0</v>
      </c>
      <c r="R45" s="14">
        <v>92.0</v>
      </c>
      <c r="S45" s="14">
        <v>92.0</v>
      </c>
      <c r="T45" s="14">
        <v>90.0</v>
      </c>
      <c r="U45" s="14">
        <v>92.0</v>
      </c>
      <c r="V45" s="15">
        <f t="shared" si="0"/>
        <v>93.0</v>
      </c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8:8" ht="14.25" customHeight="1">
      <c r="A46" s="6" t="s">
        <v>102</v>
      </c>
      <c r="B46" s="7" t="s">
        <v>113</v>
      </c>
      <c r="C46" s="16" t="s">
        <v>149</v>
      </c>
      <c r="D46" s="16" t="s">
        <v>150</v>
      </c>
      <c r="E46" s="16">
        <v>93.0</v>
      </c>
      <c r="F46" s="17">
        <v>92.0</v>
      </c>
      <c r="G46" s="17">
        <v>93.0</v>
      </c>
      <c r="H46" s="17">
        <v>95.0</v>
      </c>
      <c r="I46" s="18">
        <v>93.0</v>
      </c>
      <c r="J46" s="12">
        <v>58.0</v>
      </c>
      <c r="K46" s="12">
        <v>91.0</v>
      </c>
      <c r="L46" s="12">
        <v>90.0</v>
      </c>
      <c r="M46" s="13">
        <v>90.0</v>
      </c>
      <c r="N46" s="9">
        <v>91.0</v>
      </c>
      <c r="O46" s="9">
        <v>90.0</v>
      </c>
      <c r="P46" s="8">
        <v>91.0</v>
      </c>
      <c r="Q46" s="14">
        <v>92.0</v>
      </c>
      <c r="R46" s="14">
        <v>92.0</v>
      </c>
      <c r="S46" s="14">
        <v>91.0</v>
      </c>
      <c r="T46" s="14">
        <v>92.0</v>
      </c>
      <c r="U46" s="14">
        <v>92.0</v>
      </c>
      <c r="V46" s="15">
        <f t="shared" si="0"/>
        <v>89.76470588235294</v>
      </c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</row>
    <row r="47" spans="8:8" ht="14.25" customHeight="1">
      <c r="A47" s="6" t="s">
        <v>102</v>
      </c>
      <c r="B47" s="7" t="s">
        <v>151</v>
      </c>
      <c r="C47" s="16" t="s">
        <v>152</v>
      </c>
      <c r="D47" s="16" t="s">
        <v>153</v>
      </c>
      <c r="E47" s="16">
        <v>95.0</v>
      </c>
      <c r="F47" s="17">
        <v>95.0</v>
      </c>
      <c r="G47" s="17">
        <v>95.0</v>
      </c>
      <c r="H47" s="17">
        <v>96.0</v>
      </c>
      <c r="I47" s="18">
        <v>95.0</v>
      </c>
      <c r="J47" s="12">
        <v>95.0</v>
      </c>
      <c r="K47" s="12">
        <v>95.0</v>
      </c>
      <c r="L47" s="12">
        <v>92.0</v>
      </c>
      <c r="M47" s="13">
        <v>95.0</v>
      </c>
      <c r="N47" s="9">
        <v>94.0</v>
      </c>
      <c r="O47" s="9">
        <v>95.0</v>
      </c>
      <c r="P47" s="8">
        <v>95.0</v>
      </c>
      <c r="Q47" s="14">
        <v>91.0</v>
      </c>
      <c r="R47" s="14">
        <v>91.0</v>
      </c>
      <c r="S47" s="14">
        <v>95.0</v>
      </c>
      <c r="T47" s="14">
        <v>90.0</v>
      </c>
      <c r="U47" s="14">
        <v>94.0</v>
      </c>
      <c r="V47" s="15">
        <f t="shared" si="0"/>
        <v>94.0</v>
      </c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8:8" ht="14.25" customHeight="1">
      <c r="A48" s="6" t="s">
        <v>102</v>
      </c>
      <c r="B48" s="7" t="s">
        <v>154</v>
      </c>
      <c r="C48" s="16" t="s">
        <v>155</v>
      </c>
      <c r="D48" s="16" t="s">
        <v>156</v>
      </c>
      <c r="E48" s="16">
        <v>95.0</v>
      </c>
      <c r="F48" s="17">
        <v>94.0</v>
      </c>
      <c r="G48" s="17">
        <v>95.0</v>
      </c>
      <c r="H48" s="17">
        <v>96.0</v>
      </c>
      <c r="I48" s="18">
        <v>94.0</v>
      </c>
      <c r="J48" s="12">
        <v>92.0</v>
      </c>
      <c r="K48" s="12">
        <v>95.0</v>
      </c>
      <c r="L48" s="12">
        <v>93.0</v>
      </c>
      <c r="M48" s="13">
        <v>94.0</v>
      </c>
      <c r="N48" s="9">
        <v>94.0</v>
      </c>
      <c r="O48" s="9">
        <v>94.0</v>
      </c>
      <c r="P48" s="8">
        <v>95.0</v>
      </c>
      <c r="Q48" s="14">
        <v>95.0</v>
      </c>
      <c r="R48" s="14">
        <v>95.0</v>
      </c>
      <c r="S48" s="14">
        <v>90.0</v>
      </c>
      <c r="T48" s="14">
        <v>89.0</v>
      </c>
      <c r="U48" s="14">
        <v>94.0</v>
      </c>
      <c r="V48" s="15">
        <f t="shared" si="0"/>
        <v>93.76470588235294</v>
      </c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8:8" ht="14.25" customHeight="1">
      <c r="A49" s="6" t="s">
        <v>102</v>
      </c>
      <c r="B49" s="7" t="s">
        <v>154</v>
      </c>
      <c r="C49" s="16" t="s">
        <v>157</v>
      </c>
      <c r="D49" s="16" t="s">
        <v>158</v>
      </c>
      <c r="E49" s="16">
        <v>95.0</v>
      </c>
      <c r="F49" s="17">
        <v>94.0</v>
      </c>
      <c r="G49" s="17">
        <v>95.0</v>
      </c>
      <c r="H49" s="17">
        <v>96.0</v>
      </c>
      <c r="I49" s="18">
        <v>93.0</v>
      </c>
      <c r="J49" s="12">
        <v>93.0</v>
      </c>
      <c r="K49" s="12">
        <v>94.0</v>
      </c>
      <c r="L49" s="12">
        <v>92.0</v>
      </c>
      <c r="M49" s="13">
        <v>95.0</v>
      </c>
      <c r="N49" s="9">
        <v>94.0</v>
      </c>
      <c r="O49" s="9">
        <v>94.0</v>
      </c>
      <c r="P49" s="8">
        <v>92.0</v>
      </c>
      <c r="Q49" s="14">
        <v>95.0</v>
      </c>
      <c r="R49" s="14">
        <v>95.0</v>
      </c>
      <c r="S49" s="14">
        <v>95.0</v>
      </c>
      <c r="T49" s="14">
        <v>94.0</v>
      </c>
      <c r="U49" s="14">
        <v>94.0</v>
      </c>
      <c r="V49" s="15">
        <f t="shared" si="0"/>
        <v>94.11764705882354</v>
      </c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</row>
    <row r="50" spans="8:8" ht="14.25" customHeight="1">
      <c r="A50" s="6" t="s">
        <v>102</v>
      </c>
      <c r="B50" s="7" t="s">
        <v>154</v>
      </c>
      <c r="C50" s="16" t="s">
        <v>159</v>
      </c>
      <c r="D50" s="16" t="s">
        <v>160</v>
      </c>
      <c r="E50" s="16">
        <v>94.0</v>
      </c>
      <c r="F50" s="17">
        <v>93.0</v>
      </c>
      <c r="G50" s="17">
        <v>93.0</v>
      </c>
      <c r="H50" s="17">
        <v>95.0</v>
      </c>
      <c r="I50" s="18">
        <v>94.0</v>
      </c>
      <c r="J50" s="12">
        <v>92.0</v>
      </c>
      <c r="K50" s="12">
        <v>94.0</v>
      </c>
      <c r="L50" s="12">
        <v>89.0</v>
      </c>
      <c r="M50" s="13">
        <v>95.0</v>
      </c>
      <c r="N50" s="9">
        <v>94.0</v>
      </c>
      <c r="O50" s="9">
        <v>94.0</v>
      </c>
      <c r="P50" s="8">
        <v>92.0</v>
      </c>
      <c r="Q50" s="14">
        <v>95.0</v>
      </c>
      <c r="R50" s="14">
        <v>95.0</v>
      </c>
      <c r="S50" s="14">
        <v>94.0</v>
      </c>
      <c r="T50" s="14">
        <v>92.0</v>
      </c>
      <c r="U50" s="14">
        <v>93.0</v>
      </c>
      <c r="V50" s="15">
        <f t="shared" si="0"/>
        <v>93.41176470588235</v>
      </c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</row>
    <row r="51" spans="8:8" ht="14.25" customHeight="1">
      <c r="A51" s="6" t="s">
        <v>102</v>
      </c>
      <c r="B51" s="7" t="s">
        <v>154</v>
      </c>
      <c r="C51" s="16" t="s">
        <v>161</v>
      </c>
      <c r="D51" s="16" t="s">
        <v>162</v>
      </c>
      <c r="E51" s="16">
        <v>90.0</v>
      </c>
      <c r="F51" s="17">
        <v>90.0</v>
      </c>
      <c r="G51" s="17">
        <v>89.0</v>
      </c>
      <c r="H51" s="17">
        <v>96.0</v>
      </c>
      <c r="I51" s="18">
        <v>93.0</v>
      </c>
      <c r="J51" s="12">
        <v>93.0</v>
      </c>
      <c r="K51" s="12">
        <v>70.0</v>
      </c>
      <c r="L51" s="12">
        <v>90.0</v>
      </c>
      <c r="M51" s="13">
        <v>93.0</v>
      </c>
      <c r="N51" s="9">
        <v>93.0</v>
      </c>
      <c r="O51" s="9">
        <v>92.0</v>
      </c>
      <c r="P51" s="8">
        <v>92.0</v>
      </c>
      <c r="Q51" s="14">
        <v>94.0</v>
      </c>
      <c r="R51" s="14">
        <v>94.0</v>
      </c>
      <c r="S51" s="14">
        <v>91.0</v>
      </c>
      <c r="T51" s="14">
        <v>91.0</v>
      </c>
      <c r="U51" s="14">
        <v>91.0</v>
      </c>
      <c r="V51" s="15">
        <f t="shared" si="0"/>
        <v>90.70588235294117</v>
      </c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8:8" ht="14.25" customHeight="1">
      <c r="A52" s="6" t="s">
        <v>102</v>
      </c>
      <c r="B52" s="7" t="s">
        <v>154</v>
      </c>
      <c r="C52" s="16" t="s">
        <v>163</v>
      </c>
      <c r="D52" s="16" t="s">
        <v>164</v>
      </c>
      <c r="E52" s="16">
        <v>96.0</v>
      </c>
      <c r="F52" s="17">
        <v>95.0</v>
      </c>
      <c r="G52" s="17">
        <v>95.0</v>
      </c>
      <c r="H52" s="17">
        <v>95.0</v>
      </c>
      <c r="I52" s="18">
        <v>96.0</v>
      </c>
      <c r="J52" s="12">
        <v>95.0</v>
      </c>
      <c r="K52" s="12">
        <v>95.0</v>
      </c>
      <c r="L52" s="12">
        <v>93.0</v>
      </c>
      <c r="M52" s="13">
        <v>95.0</v>
      </c>
      <c r="N52" s="9">
        <v>95.0</v>
      </c>
      <c r="O52" s="9">
        <v>95.0</v>
      </c>
      <c r="P52" s="8">
        <v>96.0</v>
      </c>
      <c r="Q52" s="14">
        <v>96.0</v>
      </c>
      <c r="R52" s="14">
        <v>96.0</v>
      </c>
      <c r="S52" s="14">
        <v>95.0</v>
      </c>
      <c r="T52" s="14">
        <v>95.0</v>
      </c>
      <c r="U52" s="14">
        <v>95.0</v>
      </c>
      <c r="V52" s="15">
        <f t="shared" si="0"/>
        <v>95.17647058823529</v>
      </c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8:8" ht="14.25" customHeight="1">
      <c r="A53" s="6" t="s">
        <v>36</v>
      </c>
      <c r="B53" s="7" t="s">
        <v>165</v>
      </c>
      <c r="C53" s="19" t="s">
        <v>166</v>
      </c>
      <c r="D53" s="20" t="s">
        <v>167</v>
      </c>
      <c r="E53" s="21">
        <v>98.0</v>
      </c>
      <c r="F53" s="22">
        <v>98.0</v>
      </c>
      <c r="G53" s="22">
        <v>98.0</v>
      </c>
      <c r="H53" s="22">
        <v>97.0</v>
      </c>
      <c r="I53" s="23" t="s">
        <v>168</v>
      </c>
      <c r="J53" s="24">
        <v>98.0</v>
      </c>
      <c r="K53" s="24">
        <v>97.0</v>
      </c>
      <c r="L53" s="24">
        <v>97.0</v>
      </c>
      <c r="M53" s="25">
        <v>98.0</v>
      </c>
      <c r="N53" s="26">
        <v>98.0</v>
      </c>
      <c r="O53" s="26">
        <v>98.0</v>
      </c>
      <c r="P53" s="27">
        <v>98.0</v>
      </c>
      <c r="Q53" s="14">
        <v>96.0</v>
      </c>
      <c r="R53" s="14">
        <v>97.0</v>
      </c>
      <c r="S53" s="14">
        <v>98.0</v>
      </c>
      <c r="T53" s="14">
        <v>97.0</v>
      </c>
      <c r="U53" s="14">
        <v>90.0</v>
      </c>
      <c r="V53" s="15">
        <f t="shared" si="0"/>
        <v>97.0625</v>
      </c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8:8" ht="14.25" customHeight="1">
      <c r="A54" s="6" t="s">
        <v>36</v>
      </c>
      <c r="B54" s="7" t="s">
        <v>169</v>
      </c>
      <c r="C54" s="19" t="s">
        <v>170</v>
      </c>
      <c r="D54" s="20" t="s">
        <v>171</v>
      </c>
      <c r="E54" s="21">
        <v>96.0</v>
      </c>
      <c r="F54" s="22">
        <v>94.0</v>
      </c>
      <c r="G54" s="22">
        <v>97.0</v>
      </c>
      <c r="H54" s="22">
        <v>98.0</v>
      </c>
      <c r="I54" s="23" t="s">
        <v>172</v>
      </c>
      <c r="J54" s="24">
        <v>95.0</v>
      </c>
      <c r="K54" s="24">
        <v>93.0</v>
      </c>
      <c r="L54" s="24">
        <v>97.0</v>
      </c>
      <c r="M54" s="25">
        <v>96.0</v>
      </c>
      <c r="N54" s="26">
        <v>98.0</v>
      </c>
      <c r="O54" s="26">
        <v>97.0</v>
      </c>
      <c r="P54" s="27">
        <v>95.0</v>
      </c>
      <c r="Q54" s="14">
        <v>95.0</v>
      </c>
      <c r="R54" s="14">
        <v>97.0</v>
      </c>
      <c r="S54" s="14">
        <v>95.0</v>
      </c>
      <c r="T54" s="14">
        <v>95.0</v>
      </c>
      <c r="U54" s="14">
        <v>95.0</v>
      </c>
      <c r="V54" s="15">
        <f t="shared" si="0"/>
        <v>95.8125</v>
      </c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8:8" ht="14.25" customHeight="1">
      <c r="A55" s="6" t="s">
        <v>36</v>
      </c>
      <c r="B55" s="7" t="s">
        <v>165</v>
      </c>
      <c r="C55" s="19" t="s">
        <v>173</v>
      </c>
      <c r="D55" s="20" t="s">
        <v>174</v>
      </c>
      <c r="E55" s="21">
        <v>96.0</v>
      </c>
      <c r="F55" s="22">
        <v>90.0</v>
      </c>
      <c r="G55" s="22">
        <v>95.0</v>
      </c>
      <c r="H55" s="22">
        <v>95.0</v>
      </c>
      <c r="I55" s="23" t="s">
        <v>175</v>
      </c>
      <c r="J55" s="24">
        <v>94.0</v>
      </c>
      <c r="K55" s="24">
        <v>93.0</v>
      </c>
      <c r="L55" s="24">
        <v>96.0</v>
      </c>
      <c r="M55" s="25">
        <v>96.0</v>
      </c>
      <c r="N55" s="26">
        <v>94.0</v>
      </c>
      <c r="O55" s="26">
        <v>97.0</v>
      </c>
      <c r="P55" s="27">
        <v>97.0</v>
      </c>
      <c r="Q55" s="14">
        <v>94.0</v>
      </c>
      <c r="R55" s="14">
        <v>95.0</v>
      </c>
      <c r="S55" s="14">
        <v>95.0</v>
      </c>
      <c r="T55" s="14">
        <v>95.0</v>
      </c>
      <c r="U55" s="14">
        <v>90.0</v>
      </c>
      <c r="V55" s="15">
        <f t="shared" si="0"/>
        <v>94.5</v>
      </c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</row>
    <row r="56" spans="8:8" ht="14.25" customHeight="1">
      <c r="A56" s="6" t="s">
        <v>176</v>
      </c>
      <c r="B56" s="7" t="s">
        <v>177</v>
      </c>
      <c r="C56" s="19" t="s">
        <v>178</v>
      </c>
      <c r="D56" s="19" t="s">
        <v>179</v>
      </c>
      <c r="E56" s="19">
        <v>98.0</v>
      </c>
      <c r="F56" s="28">
        <v>98.0</v>
      </c>
      <c r="G56" s="28">
        <v>98.0</v>
      </c>
      <c r="H56" s="28">
        <v>97.0</v>
      </c>
      <c r="I56" s="29">
        <v>96.0</v>
      </c>
      <c r="J56" s="24">
        <v>96.0</v>
      </c>
      <c r="K56" s="24">
        <v>93.0</v>
      </c>
      <c r="L56" s="24">
        <v>97.0</v>
      </c>
      <c r="M56" s="25">
        <v>98.0</v>
      </c>
      <c r="N56" s="26">
        <v>95.0</v>
      </c>
      <c r="O56" s="26">
        <v>96.0</v>
      </c>
      <c r="P56" s="27">
        <v>98.0</v>
      </c>
      <c r="Q56" s="14">
        <v>95.0</v>
      </c>
      <c r="R56" s="14">
        <v>98.0</v>
      </c>
      <c r="S56" s="14">
        <v>93.0</v>
      </c>
      <c r="T56" s="14">
        <v>95.0</v>
      </c>
      <c r="U56" s="14">
        <v>95.0</v>
      </c>
      <c r="V56" s="15">
        <f t="shared" si="0"/>
        <v>96.23529411764706</v>
      </c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8:8" ht="14.25" customHeight="1">
      <c r="A57" s="6" t="s">
        <v>36</v>
      </c>
      <c r="B57" s="7" t="s">
        <v>67</v>
      </c>
      <c r="C57" s="19" t="s">
        <v>180</v>
      </c>
      <c r="D57" s="30" t="s">
        <v>181</v>
      </c>
      <c r="E57" s="31">
        <v>95.0</v>
      </c>
      <c r="F57" s="32">
        <v>98.0</v>
      </c>
      <c r="G57" s="32">
        <v>96.0</v>
      </c>
      <c r="H57" s="32">
        <v>94.0</v>
      </c>
      <c r="I57" s="33" t="s">
        <v>182</v>
      </c>
      <c r="J57" s="24">
        <v>92.0</v>
      </c>
      <c r="K57" s="24">
        <v>93.0</v>
      </c>
      <c r="L57" s="24">
        <v>91.0</v>
      </c>
      <c r="M57" s="25">
        <v>98.0</v>
      </c>
      <c r="N57" s="26">
        <v>93.0</v>
      </c>
      <c r="O57" s="26">
        <v>98.0</v>
      </c>
      <c r="P57" s="27">
        <v>97.0</v>
      </c>
      <c r="Q57" s="14">
        <v>94.0</v>
      </c>
      <c r="R57" s="14">
        <v>95.0</v>
      </c>
      <c r="S57" s="14">
        <v>93.0</v>
      </c>
      <c r="T57" s="14">
        <v>92.0</v>
      </c>
      <c r="U57" s="14">
        <v>93.0</v>
      </c>
      <c r="V57" s="15">
        <f t="shared" si="0"/>
        <v>94.5</v>
      </c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8:8" ht="14.25" customHeight="1">
      <c r="A58" s="6" t="s">
        <v>36</v>
      </c>
      <c r="B58" s="7" t="s">
        <v>67</v>
      </c>
      <c r="C58" s="19" t="s">
        <v>183</v>
      </c>
      <c r="D58" s="34" t="s">
        <v>184</v>
      </c>
      <c r="E58" s="19">
        <v>97.0</v>
      </c>
      <c r="F58" s="35">
        <v>95.0</v>
      </c>
      <c r="G58" s="35">
        <v>94.0</v>
      </c>
      <c r="H58" s="35">
        <v>91.0</v>
      </c>
      <c r="I58" s="36" t="s">
        <v>185</v>
      </c>
      <c r="J58" s="24">
        <v>90.0</v>
      </c>
      <c r="K58" s="24">
        <v>92.0</v>
      </c>
      <c r="L58" s="24">
        <v>96.0</v>
      </c>
      <c r="M58" s="25">
        <v>98.0</v>
      </c>
      <c r="N58" s="26">
        <v>91.0</v>
      </c>
      <c r="O58" s="26">
        <v>93.0</v>
      </c>
      <c r="P58" s="27">
        <v>95.0</v>
      </c>
      <c r="Q58" s="14">
        <v>94.0</v>
      </c>
      <c r="R58" s="14">
        <v>92.0</v>
      </c>
      <c r="S58" s="14">
        <v>93.0</v>
      </c>
      <c r="T58" s="14">
        <v>92.0</v>
      </c>
      <c r="U58" s="14">
        <v>90.0</v>
      </c>
      <c r="V58" s="15">
        <f t="shared" si="0"/>
        <v>93.3125</v>
      </c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  <row r="59" spans="8:8" ht="14.25" customHeight="1">
      <c r="A59" s="6" t="s">
        <v>36</v>
      </c>
      <c r="B59" s="7" t="s">
        <v>169</v>
      </c>
      <c r="C59" s="19" t="s">
        <v>186</v>
      </c>
      <c r="D59" s="34" t="s">
        <v>187</v>
      </c>
      <c r="E59" s="19">
        <v>93.0</v>
      </c>
      <c r="F59" s="35">
        <v>95.0</v>
      </c>
      <c r="G59" s="35">
        <v>92.0</v>
      </c>
      <c r="H59" s="35">
        <v>96.0</v>
      </c>
      <c r="I59" s="36" t="s">
        <v>188</v>
      </c>
      <c r="J59" s="24">
        <v>88.0</v>
      </c>
      <c r="K59" s="24">
        <v>93.0</v>
      </c>
      <c r="L59" s="24">
        <v>96.0</v>
      </c>
      <c r="M59" s="25">
        <v>95.0</v>
      </c>
      <c r="N59" s="26">
        <v>90.0</v>
      </c>
      <c r="O59" s="26">
        <v>94.0</v>
      </c>
      <c r="P59" s="27">
        <v>93.0</v>
      </c>
      <c r="Q59" s="14">
        <v>95.0</v>
      </c>
      <c r="R59" s="14">
        <v>93.0</v>
      </c>
      <c r="S59" s="14">
        <v>90.0</v>
      </c>
      <c r="T59" s="14">
        <v>90.0</v>
      </c>
      <c r="U59" s="14">
        <v>90.0</v>
      </c>
      <c r="V59" s="15">
        <f t="shared" si="0"/>
        <v>92.6875</v>
      </c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8:8" ht="14.25" customHeight="1">
      <c r="A60" s="6" t="s">
        <v>36</v>
      </c>
      <c r="B60" s="7" t="s">
        <v>169</v>
      </c>
      <c r="C60" s="16" t="s">
        <v>189</v>
      </c>
      <c r="D60" s="20" t="s">
        <v>190</v>
      </c>
      <c r="E60" s="21">
        <v>92.0</v>
      </c>
      <c r="F60" s="22">
        <v>90.0</v>
      </c>
      <c r="G60" s="22">
        <v>83.0</v>
      </c>
      <c r="H60" s="22">
        <v>93.0</v>
      </c>
      <c r="I60" s="23" t="s">
        <v>191</v>
      </c>
      <c r="J60" s="24">
        <v>88.0</v>
      </c>
      <c r="K60" s="24">
        <v>94.0</v>
      </c>
      <c r="L60" s="24">
        <v>95.0</v>
      </c>
      <c r="M60" s="25">
        <v>93.0</v>
      </c>
      <c r="N60" s="26">
        <v>98.0</v>
      </c>
      <c r="O60" s="26">
        <v>96.0</v>
      </c>
      <c r="P60" s="27">
        <v>97.0</v>
      </c>
      <c r="Q60" s="14">
        <v>94.0</v>
      </c>
      <c r="R60" s="14">
        <v>95.0</v>
      </c>
      <c r="S60" s="14">
        <v>95.0</v>
      </c>
      <c r="T60" s="14">
        <v>96.0</v>
      </c>
      <c r="U60" s="14">
        <v>95.0</v>
      </c>
      <c r="V60" s="15">
        <f t="shared" si="0"/>
        <v>93.375</v>
      </c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8:8" ht="14.25" customHeight="1">
      <c r="A61" s="6" t="s">
        <v>36</v>
      </c>
      <c r="B61" s="7" t="s">
        <v>67</v>
      </c>
      <c r="C61" s="16" t="s">
        <v>192</v>
      </c>
      <c r="D61" s="20" t="s">
        <v>193</v>
      </c>
      <c r="E61" s="21">
        <v>97.0</v>
      </c>
      <c r="F61" s="22">
        <v>93.0</v>
      </c>
      <c r="G61" s="22">
        <v>96.0</v>
      </c>
      <c r="H61" s="22">
        <v>94.0</v>
      </c>
      <c r="I61" s="23" t="s">
        <v>185</v>
      </c>
      <c r="J61" s="24">
        <v>92.0</v>
      </c>
      <c r="K61" s="24">
        <v>90.0</v>
      </c>
      <c r="L61" s="24">
        <v>95.0</v>
      </c>
      <c r="M61" s="25">
        <v>98.0</v>
      </c>
      <c r="N61" s="26">
        <v>93.0</v>
      </c>
      <c r="O61" s="26">
        <v>94.0</v>
      </c>
      <c r="P61" s="27">
        <v>97.0</v>
      </c>
      <c r="Q61" s="14">
        <v>93.0</v>
      </c>
      <c r="R61" s="14">
        <v>97.0</v>
      </c>
      <c r="S61" s="14">
        <v>97.0</v>
      </c>
      <c r="T61" s="14">
        <v>95.0</v>
      </c>
      <c r="U61" s="14">
        <v>97.0</v>
      </c>
      <c r="V61" s="15">
        <f t="shared" si="0"/>
        <v>94.875</v>
      </c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</row>
    <row r="62" spans="8:8" ht="14.25" customHeight="1">
      <c r="A62" s="6" t="s">
        <v>36</v>
      </c>
      <c r="B62" s="7" t="s">
        <v>67</v>
      </c>
      <c r="C62" s="16" t="s">
        <v>194</v>
      </c>
      <c r="D62" s="20" t="s">
        <v>195</v>
      </c>
      <c r="E62" s="21">
        <v>93.0</v>
      </c>
      <c r="F62" s="22">
        <v>90.0</v>
      </c>
      <c r="G62" s="22">
        <v>93.0</v>
      </c>
      <c r="H62" s="22">
        <v>92.0</v>
      </c>
      <c r="I62" s="23" t="s">
        <v>196</v>
      </c>
      <c r="J62" s="24">
        <v>88.0</v>
      </c>
      <c r="K62" s="24">
        <v>90.0</v>
      </c>
      <c r="L62" s="24">
        <v>95.0</v>
      </c>
      <c r="M62" s="25">
        <v>95.0</v>
      </c>
      <c r="N62" s="26">
        <v>93.0</v>
      </c>
      <c r="O62" s="26">
        <v>93.0</v>
      </c>
      <c r="P62" s="27">
        <v>96.0</v>
      </c>
      <c r="Q62" s="14">
        <v>91.0</v>
      </c>
      <c r="R62" s="14">
        <v>88.0</v>
      </c>
      <c r="S62" s="14">
        <v>95.0</v>
      </c>
      <c r="T62" s="14">
        <v>85.0</v>
      </c>
      <c r="U62" s="14">
        <v>93.0</v>
      </c>
      <c r="V62" s="15">
        <f t="shared" si="0"/>
        <v>91.875</v>
      </c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</row>
    <row r="63" spans="8:8" ht="14.25" customHeight="1">
      <c r="A63" s="6" t="s">
        <v>102</v>
      </c>
      <c r="B63" s="7" t="s">
        <v>197</v>
      </c>
      <c r="C63" s="16" t="s">
        <v>198</v>
      </c>
      <c r="D63" s="16" t="s">
        <v>199</v>
      </c>
      <c r="E63" s="16">
        <v>97.0</v>
      </c>
      <c r="F63" s="17">
        <v>95.0</v>
      </c>
      <c r="G63" s="17">
        <v>95.0</v>
      </c>
      <c r="H63" s="17">
        <v>96.0</v>
      </c>
      <c r="I63" s="18">
        <v>95.0</v>
      </c>
      <c r="J63" s="24">
        <v>95.0</v>
      </c>
      <c r="K63" s="24">
        <v>90.0</v>
      </c>
      <c r="L63" s="24">
        <v>93.0</v>
      </c>
      <c r="M63" s="25">
        <v>93.0</v>
      </c>
      <c r="N63" s="26">
        <v>97.0</v>
      </c>
      <c r="O63" s="26">
        <v>95.0</v>
      </c>
      <c r="P63" s="27">
        <v>95.0</v>
      </c>
      <c r="Q63" s="14">
        <v>91.0</v>
      </c>
      <c r="R63" s="14">
        <v>95.0</v>
      </c>
      <c r="S63" s="14">
        <v>95.0</v>
      </c>
      <c r="T63" s="14">
        <v>63.0</v>
      </c>
      <c r="U63" s="14">
        <v>83.0</v>
      </c>
      <c r="V63" s="15">
        <f t="shared" si="0"/>
        <v>91.94117647058823</v>
      </c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</row>
    <row r="64" spans="8:8" ht="14.25" customHeight="1">
      <c r="A64" s="6" t="s">
        <v>102</v>
      </c>
      <c r="B64" s="7" t="s">
        <v>197</v>
      </c>
      <c r="C64" s="16" t="s">
        <v>200</v>
      </c>
      <c r="D64" s="16" t="s">
        <v>201</v>
      </c>
      <c r="E64" s="16">
        <v>95.0</v>
      </c>
      <c r="F64" s="17">
        <v>95.0</v>
      </c>
      <c r="G64" s="17">
        <v>95.0</v>
      </c>
      <c r="H64" s="17">
        <v>92.0</v>
      </c>
      <c r="I64" s="18">
        <v>90.0</v>
      </c>
      <c r="J64" s="24">
        <v>93.0</v>
      </c>
      <c r="K64" s="24">
        <v>93.0</v>
      </c>
      <c r="L64" s="24">
        <v>92.0</v>
      </c>
      <c r="M64" s="25">
        <v>95.0</v>
      </c>
      <c r="N64" s="26">
        <v>93.0</v>
      </c>
      <c r="O64" s="26">
        <v>62.0</v>
      </c>
      <c r="P64" s="27">
        <v>95.0</v>
      </c>
      <c r="Q64" s="14">
        <v>90.0</v>
      </c>
      <c r="R64" s="14">
        <v>95.0</v>
      </c>
      <c r="S64" s="14">
        <v>91.0</v>
      </c>
      <c r="T64" s="14">
        <v>93.0</v>
      </c>
      <c r="U64" s="14">
        <v>88.0</v>
      </c>
      <c r="V64" s="15">
        <f t="shared" si="0"/>
        <v>91.0</v>
      </c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</row>
    <row r="65" spans="8:8" ht="14.25" customHeight="1">
      <c r="A65" s="6" t="s">
        <v>102</v>
      </c>
      <c r="B65" s="7" t="s">
        <v>197</v>
      </c>
      <c r="C65" s="16" t="s">
        <v>202</v>
      </c>
      <c r="D65" s="16" t="s">
        <v>203</v>
      </c>
      <c r="E65" s="16">
        <v>98.0</v>
      </c>
      <c r="F65" s="17">
        <v>98.0</v>
      </c>
      <c r="G65" s="17">
        <v>98.0</v>
      </c>
      <c r="H65" s="17">
        <v>96.0</v>
      </c>
      <c r="I65" s="18">
        <v>95.0</v>
      </c>
      <c r="J65" s="24">
        <v>97.0</v>
      </c>
      <c r="K65" s="24">
        <v>97.0</v>
      </c>
      <c r="L65" s="24">
        <v>92.0</v>
      </c>
      <c r="M65" s="25">
        <v>98.0</v>
      </c>
      <c r="N65" s="26">
        <v>93.0</v>
      </c>
      <c r="O65" s="26">
        <v>98.0</v>
      </c>
      <c r="P65" s="27">
        <v>97.0</v>
      </c>
      <c r="Q65" s="14">
        <v>91.0</v>
      </c>
      <c r="R65" s="14">
        <v>97.0</v>
      </c>
      <c r="S65" s="14">
        <v>97.0</v>
      </c>
      <c r="T65" s="14">
        <v>95.0</v>
      </c>
      <c r="U65" s="14">
        <v>75.0</v>
      </c>
      <c r="V65" s="15">
        <f t="shared" si="0"/>
        <v>94.82352941176471</v>
      </c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</row>
    <row r="66" spans="8:8" ht="14.25" customHeight="1">
      <c r="A66" s="6" t="s">
        <v>102</v>
      </c>
      <c r="B66" s="7" t="s">
        <v>197</v>
      </c>
      <c r="C66" s="16" t="s">
        <v>204</v>
      </c>
      <c r="D66" s="16" t="s">
        <v>205</v>
      </c>
      <c r="E66" s="16">
        <v>97.0</v>
      </c>
      <c r="F66" s="17">
        <v>97.0</v>
      </c>
      <c r="G66" s="17">
        <v>95.0</v>
      </c>
      <c r="H66" s="17">
        <v>92.0</v>
      </c>
      <c r="I66" s="18">
        <v>93.0</v>
      </c>
      <c r="J66" s="24">
        <v>95.0</v>
      </c>
      <c r="K66" s="24">
        <v>95.0</v>
      </c>
      <c r="L66" s="24">
        <v>95.0</v>
      </c>
      <c r="M66" s="25">
        <v>97.0</v>
      </c>
      <c r="N66" s="26">
        <v>95.0</v>
      </c>
      <c r="O66" s="26">
        <v>95.0</v>
      </c>
      <c r="P66" s="27">
        <v>97.0</v>
      </c>
      <c r="Q66" s="14">
        <v>94.0</v>
      </c>
      <c r="R66" s="14">
        <v>97.0</v>
      </c>
      <c r="S66" s="14">
        <v>95.0</v>
      </c>
      <c r="T66" s="14">
        <v>95.0</v>
      </c>
      <c r="U66" s="14">
        <v>95.0</v>
      </c>
      <c r="V66" s="15">
        <f t="shared" si="0"/>
        <v>95.23529411764706</v>
      </c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</row>
    <row r="67" spans="8:8" ht="14.25" customHeight="1">
      <c r="A67" s="6" t="s">
        <v>22</v>
      </c>
      <c r="B67" s="7" t="s">
        <v>23</v>
      </c>
      <c r="C67" s="16" t="s">
        <v>206</v>
      </c>
      <c r="D67" s="30" t="s">
        <v>207</v>
      </c>
      <c r="E67" s="31">
        <v>97.0</v>
      </c>
      <c r="F67" s="32">
        <v>95.0</v>
      </c>
      <c r="G67" s="32">
        <v>97.0</v>
      </c>
      <c r="H67" s="32">
        <v>96.0</v>
      </c>
      <c r="I67" s="33" t="s">
        <v>208</v>
      </c>
      <c r="J67" s="24">
        <v>97.0</v>
      </c>
      <c r="K67" s="24">
        <v>95.0</v>
      </c>
      <c r="L67" s="24">
        <v>94.0</v>
      </c>
      <c r="M67" s="25">
        <v>98.0</v>
      </c>
      <c r="N67" s="26">
        <v>95.0</v>
      </c>
      <c r="O67" s="26">
        <v>98.0</v>
      </c>
      <c r="P67" s="27">
        <v>98.0</v>
      </c>
      <c r="Q67" s="14">
        <v>94.0</v>
      </c>
      <c r="R67" s="14">
        <v>98.0</v>
      </c>
      <c r="S67" s="14">
        <v>95.0</v>
      </c>
      <c r="T67" s="14">
        <v>95.0</v>
      </c>
      <c r="U67" s="14">
        <v>92.0</v>
      </c>
      <c r="V67" s="15">
        <f t="shared" si="1" ref="V67:V130">AVERAGE(E67:U67)</f>
        <v>95.875</v>
      </c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</row>
    <row r="68" spans="8:8" ht="14.25" customHeight="1">
      <c r="A68" s="6" t="s">
        <v>102</v>
      </c>
      <c r="B68" s="7" t="s">
        <v>197</v>
      </c>
      <c r="C68" s="16" t="s">
        <v>209</v>
      </c>
      <c r="D68" s="16" t="s">
        <v>210</v>
      </c>
      <c r="E68" s="16">
        <v>92.0</v>
      </c>
      <c r="F68" s="17">
        <v>92.0</v>
      </c>
      <c r="G68" s="17">
        <v>90.0</v>
      </c>
      <c r="H68" s="17">
        <v>94.0</v>
      </c>
      <c r="I68" s="18">
        <v>90.0</v>
      </c>
      <c r="J68" s="24">
        <v>93.0</v>
      </c>
      <c r="K68" s="24">
        <v>91.0</v>
      </c>
      <c r="L68" s="24">
        <v>93.0</v>
      </c>
      <c r="M68" s="25">
        <v>90.0</v>
      </c>
      <c r="N68" s="26">
        <v>92.0</v>
      </c>
      <c r="O68" s="26">
        <v>95.0</v>
      </c>
      <c r="P68" s="27">
        <v>92.0</v>
      </c>
      <c r="Q68" s="14">
        <v>91.0</v>
      </c>
      <c r="R68" s="14">
        <v>85.0</v>
      </c>
      <c r="S68" s="14">
        <v>95.0</v>
      </c>
      <c r="T68" s="14">
        <v>94.0</v>
      </c>
      <c r="U68" s="14">
        <v>91.0</v>
      </c>
      <c r="V68" s="15">
        <f t="shared" si="1"/>
        <v>91.76470588235294</v>
      </c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</row>
    <row r="69" spans="8:8" ht="14.25" customHeight="1">
      <c r="A69" s="6" t="s">
        <v>102</v>
      </c>
      <c r="B69" s="7" t="s">
        <v>211</v>
      </c>
      <c r="C69" s="16" t="s">
        <v>212</v>
      </c>
      <c r="D69" s="16" t="s">
        <v>213</v>
      </c>
      <c r="E69" s="16">
        <v>98.0</v>
      </c>
      <c r="F69" s="17">
        <v>93.0</v>
      </c>
      <c r="G69" s="17">
        <v>97.0</v>
      </c>
      <c r="H69" s="17">
        <v>94.0</v>
      </c>
      <c r="I69" s="18">
        <v>95.0</v>
      </c>
      <c r="J69" s="24">
        <v>95.0</v>
      </c>
      <c r="K69" s="24">
        <v>93.0</v>
      </c>
      <c r="L69" s="24">
        <v>93.0</v>
      </c>
      <c r="M69" s="25">
        <v>97.0</v>
      </c>
      <c r="N69" s="26">
        <v>97.0</v>
      </c>
      <c r="O69" s="26">
        <v>98.0</v>
      </c>
      <c r="P69" s="27">
        <v>95.0</v>
      </c>
      <c r="Q69" s="14">
        <v>92.0</v>
      </c>
      <c r="R69" s="14">
        <v>95.0</v>
      </c>
      <c r="S69" s="14">
        <v>95.0</v>
      </c>
      <c r="T69" s="14">
        <v>95.0</v>
      </c>
      <c r="U69" s="14">
        <v>85.0</v>
      </c>
      <c r="V69" s="15">
        <f t="shared" si="1"/>
        <v>94.52941176470588</v>
      </c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8:8" ht="14.25" customHeight="1">
      <c r="A70" s="6" t="s">
        <v>102</v>
      </c>
      <c r="B70" s="7" t="s">
        <v>211</v>
      </c>
      <c r="C70" s="16" t="s">
        <v>214</v>
      </c>
      <c r="D70" s="16" t="s">
        <v>215</v>
      </c>
      <c r="E70" s="16">
        <v>96.0</v>
      </c>
      <c r="F70" s="17">
        <v>95.0</v>
      </c>
      <c r="G70" s="17">
        <v>96.0</v>
      </c>
      <c r="H70" s="17">
        <v>95.0</v>
      </c>
      <c r="I70" s="18">
        <v>93.0</v>
      </c>
      <c r="J70" s="24">
        <v>96.0</v>
      </c>
      <c r="K70" s="24">
        <v>94.0</v>
      </c>
      <c r="L70" s="24">
        <v>91.0</v>
      </c>
      <c r="M70" s="25">
        <v>95.0</v>
      </c>
      <c r="N70" s="26">
        <v>93.0</v>
      </c>
      <c r="O70" s="26">
        <v>93.0</v>
      </c>
      <c r="P70" s="27">
        <v>96.0</v>
      </c>
      <c r="Q70" s="14">
        <v>96.0</v>
      </c>
      <c r="R70" s="14">
        <v>93.0</v>
      </c>
      <c r="S70" s="14">
        <v>95.0</v>
      </c>
      <c r="T70" s="14">
        <v>92.0</v>
      </c>
      <c r="U70" s="14">
        <v>94.0</v>
      </c>
      <c r="V70" s="15">
        <f t="shared" si="1"/>
        <v>94.29411764705883</v>
      </c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</row>
    <row r="71" spans="8:8" ht="14.25" customHeight="1">
      <c r="A71" s="6" t="s">
        <v>102</v>
      </c>
      <c r="B71" s="7" t="s">
        <v>211</v>
      </c>
      <c r="C71" s="16" t="s">
        <v>216</v>
      </c>
      <c r="D71" s="16" t="s">
        <v>217</v>
      </c>
      <c r="E71" s="16">
        <v>98.0</v>
      </c>
      <c r="F71" s="17">
        <v>98.0</v>
      </c>
      <c r="G71" s="17">
        <v>98.0</v>
      </c>
      <c r="H71" s="17">
        <v>96.0</v>
      </c>
      <c r="I71" s="18">
        <v>97.0</v>
      </c>
      <c r="J71" s="24">
        <v>98.0</v>
      </c>
      <c r="K71" s="24">
        <v>95.0</v>
      </c>
      <c r="L71" s="24">
        <v>95.0</v>
      </c>
      <c r="M71" s="25">
        <v>98.0</v>
      </c>
      <c r="N71" s="26">
        <v>98.0</v>
      </c>
      <c r="O71" s="26">
        <v>98.0</v>
      </c>
      <c r="P71" s="27">
        <v>98.0</v>
      </c>
      <c r="Q71" s="14">
        <v>95.0</v>
      </c>
      <c r="R71" s="14">
        <v>98.0</v>
      </c>
      <c r="S71" s="14">
        <v>98.0</v>
      </c>
      <c r="T71" s="14">
        <v>98.0</v>
      </c>
      <c r="U71" s="14">
        <v>93.0</v>
      </c>
      <c r="V71" s="15">
        <f t="shared" si="1"/>
        <v>97.0</v>
      </c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</row>
    <row r="72" spans="8:8" ht="14.25" customHeight="1">
      <c r="A72" s="6" t="s">
        <v>102</v>
      </c>
      <c r="B72" s="7" t="s">
        <v>211</v>
      </c>
      <c r="C72" s="16" t="s">
        <v>218</v>
      </c>
      <c r="D72" s="16" t="s">
        <v>219</v>
      </c>
      <c r="E72" s="16">
        <v>98.0</v>
      </c>
      <c r="F72" s="17">
        <v>97.0</v>
      </c>
      <c r="G72" s="17">
        <v>98.0</v>
      </c>
      <c r="H72" s="17">
        <v>96.0</v>
      </c>
      <c r="I72" s="18">
        <v>97.0</v>
      </c>
      <c r="J72" s="24">
        <v>97.0</v>
      </c>
      <c r="K72" s="24">
        <v>96.0</v>
      </c>
      <c r="L72" s="24">
        <v>93.0</v>
      </c>
      <c r="M72" s="25">
        <v>97.0</v>
      </c>
      <c r="N72" s="26">
        <v>97.0</v>
      </c>
      <c r="O72" s="26">
        <v>95.0</v>
      </c>
      <c r="P72" s="27">
        <v>98.0</v>
      </c>
      <c r="Q72" s="14">
        <v>96.0</v>
      </c>
      <c r="R72" s="14">
        <v>97.0</v>
      </c>
      <c r="S72" s="14">
        <v>98.0</v>
      </c>
      <c r="T72" s="14">
        <v>97.0</v>
      </c>
      <c r="U72" s="14">
        <v>96.0</v>
      </c>
      <c r="V72" s="15">
        <f t="shared" si="1"/>
        <v>96.6470588235294</v>
      </c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</row>
    <row r="73" spans="8:8" ht="14.25" customHeight="1">
      <c r="A73" s="6" t="s">
        <v>102</v>
      </c>
      <c r="B73" s="7" t="s">
        <v>211</v>
      </c>
      <c r="C73" s="16" t="s">
        <v>220</v>
      </c>
      <c r="D73" s="16" t="s">
        <v>221</v>
      </c>
      <c r="E73" s="16">
        <v>97.0</v>
      </c>
      <c r="F73" s="17">
        <v>98.0</v>
      </c>
      <c r="G73" s="17">
        <v>98.0</v>
      </c>
      <c r="H73" s="17">
        <v>94.0</v>
      </c>
      <c r="I73" s="18">
        <v>98.0</v>
      </c>
      <c r="J73" s="24">
        <v>97.0</v>
      </c>
      <c r="K73" s="24">
        <v>95.0</v>
      </c>
      <c r="L73" s="24">
        <v>94.0</v>
      </c>
      <c r="M73" s="25">
        <v>96.0</v>
      </c>
      <c r="N73" s="26">
        <v>95.0</v>
      </c>
      <c r="O73" s="26">
        <v>96.0</v>
      </c>
      <c r="P73" s="27">
        <v>96.0</v>
      </c>
      <c r="Q73" s="14">
        <v>95.0</v>
      </c>
      <c r="R73" s="14">
        <v>95.0</v>
      </c>
      <c r="S73" s="14">
        <v>95.0</v>
      </c>
      <c r="T73" s="14">
        <v>94.0</v>
      </c>
      <c r="U73" s="14">
        <v>92.0</v>
      </c>
      <c r="V73" s="15">
        <f t="shared" si="1"/>
        <v>95.58823529411765</v>
      </c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</row>
    <row r="74" spans="8:8" ht="14.25" customHeight="1">
      <c r="A74" s="6" t="s">
        <v>73</v>
      </c>
      <c r="B74" s="7" t="s">
        <v>222</v>
      </c>
      <c r="C74" s="16" t="s">
        <v>223</v>
      </c>
      <c r="D74" s="16" t="s">
        <v>224</v>
      </c>
      <c r="E74" s="16">
        <v>90.0</v>
      </c>
      <c r="F74" s="17">
        <v>85.0</v>
      </c>
      <c r="G74" s="17">
        <v>90.0</v>
      </c>
      <c r="H74" s="17">
        <v>93.0</v>
      </c>
      <c r="I74" s="18">
        <v>90.0</v>
      </c>
      <c r="J74" s="24">
        <v>88.0</v>
      </c>
      <c r="K74" s="24">
        <v>91.0</v>
      </c>
      <c r="L74" s="24">
        <v>92.0</v>
      </c>
      <c r="M74" s="25">
        <v>95.0</v>
      </c>
      <c r="N74" s="26">
        <v>87.0</v>
      </c>
      <c r="O74" s="26">
        <v>91.0</v>
      </c>
      <c r="P74" s="27">
        <v>91.0</v>
      </c>
      <c r="Q74" s="14">
        <v>94.0</v>
      </c>
      <c r="R74" s="14">
        <v>92.0</v>
      </c>
      <c r="S74" s="14">
        <v>91.0</v>
      </c>
      <c r="T74" s="14">
        <v>91.0</v>
      </c>
      <c r="U74" s="14">
        <v>85.0</v>
      </c>
      <c r="V74" s="15">
        <f t="shared" si="1"/>
        <v>90.3529411764706</v>
      </c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</row>
    <row r="75" spans="8:8" ht="14.25" customHeight="1">
      <c r="A75" s="6" t="s">
        <v>225</v>
      </c>
      <c r="B75" s="7" t="s">
        <v>226</v>
      </c>
      <c r="C75" s="7" t="s">
        <v>227</v>
      </c>
      <c r="D75" s="7" t="s">
        <v>228</v>
      </c>
      <c r="E75" s="7">
        <v>92.0</v>
      </c>
      <c r="F75" s="9">
        <v>92.0</v>
      </c>
      <c r="G75" s="9">
        <v>94.0</v>
      </c>
      <c r="H75" s="9">
        <v>86.0</v>
      </c>
      <c r="I75" s="12">
        <v>95.0</v>
      </c>
      <c r="J75" s="24">
        <v>95.0</v>
      </c>
      <c r="K75" s="24">
        <v>95.0</v>
      </c>
      <c r="L75" s="24">
        <v>95.0</v>
      </c>
      <c r="M75" s="25">
        <v>93.0</v>
      </c>
      <c r="N75" s="26">
        <v>88.0</v>
      </c>
      <c r="O75" s="26">
        <v>93.0</v>
      </c>
      <c r="P75" s="27">
        <v>94.0</v>
      </c>
      <c r="Q75" s="14">
        <v>92.0</v>
      </c>
      <c r="R75" s="14">
        <v>93.0</v>
      </c>
      <c r="S75" s="14">
        <v>94.0</v>
      </c>
      <c r="T75" s="14">
        <v>93.0</v>
      </c>
      <c r="U75" s="14"/>
      <c r="V75" s="15">
        <f t="shared" si="1"/>
        <v>92.75</v>
      </c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</row>
    <row r="76" spans="8:8" ht="14.25" customHeight="1">
      <c r="A76" s="6" t="s">
        <v>102</v>
      </c>
      <c r="B76" s="7" t="s">
        <v>135</v>
      </c>
      <c r="C76" s="37" t="s">
        <v>229</v>
      </c>
      <c r="D76" s="37" t="s">
        <v>230</v>
      </c>
      <c r="E76" s="37">
        <v>94.0</v>
      </c>
      <c r="F76" s="38">
        <v>95.0</v>
      </c>
      <c r="G76" s="38">
        <v>91.0</v>
      </c>
      <c r="H76" s="38">
        <v>90.0</v>
      </c>
      <c r="I76" s="39">
        <v>96.0</v>
      </c>
      <c r="J76" s="24">
        <v>95.0</v>
      </c>
      <c r="K76" s="24">
        <v>95.0</v>
      </c>
      <c r="L76" s="24">
        <v>95.0</v>
      </c>
      <c r="M76" s="25">
        <v>96.0</v>
      </c>
      <c r="N76" s="26">
        <v>95.0</v>
      </c>
      <c r="O76" s="26">
        <v>95.0</v>
      </c>
      <c r="P76" s="27">
        <v>95.0</v>
      </c>
      <c r="Q76" s="14">
        <v>97.0</v>
      </c>
      <c r="R76" s="14">
        <v>95.0</v>
      </c>
      <c r="S76" s="14">
        <v>90.0</v>
      </c>
      <c r="T76" s="14">
        <v>95.0</v>
      </c>
      <c r="U76" s="14">
        <v>94.0</v>
      </c>
      <c r="V76" s="15">
        <f t="shared" si="1"/>
        <v>94.29411764705883</v>
      </c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</row>
    <row r="77" spans="8:8" ht="14.25" customHeight="1">
      <c r="A77" s="6" t="s">
        <v>102</v>
      </c>
      <c r="B77" s="7" t="s">
        <v>231</v>
      </c>
      <c r="C77" s="37" t="s">
        <v>232</v>
      </c>
      <c r="D77" s="37" t="s">
        <v>233</v>
      </c>
      <c r="E77" s="37">
        <v>93.0</v>
      </c>
      <c r="F77" s="38">
        <v>97.0</v>
      </c>
      <c r="G77" s="38">
        <v>98.0</v>
      </c>
      <c r="H77" s="38">
        <v>96.0</v>
      </c>
      <c r="I77" s="39">
        <v>98.0</v>
      </c>
      <c r="J77" s="24">
        <v>98.0</v>
      </c>
      <c r="K77" s="24">
        <v>98.0</v>
      </c>
      <c r="L77" s="24">
        <v>95.0</v>
      </c>
      <c r="M77" s="25">
        <v>98.0</v>
      </c>
      <c r="N77" s="26">
        <v>97.0</v>
      </c>
      <c r="O77" s="26">
        <v>98.0</v>
      </c>
      <c r="P77" s="27">
        <v>98.0</v>
      </c>
      <c r="Q77" s="14">
        <v>92.0</v>
      </c>
      <c r="R77" s="14">
        <v>98.0</v>
      </c>
      <c r="S77" s="14">
        <v>97.0</v>
      </c>
      <c r="T77" s="14">
        <v>94.0</v>
      </c>
      <c r="U77" s="14">
        <v>90.0</v>
      </c>
      <c r="V77" s="15">
        <f t="shared" si="1"/>
        <v>96.17647058823529</v>
      </c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</row>
    <row r="78" spans="8:8" ht="14.25" customHeight="1">
      <c r="A78" s="6" t="s">
        <v>234</v>
      </c>
      <c r="B78" s="7" t="s">
        <v>235</v>
      </c>
      <c r="C78" s="7" t="s">
        <v>236</v>
      </c>
      <c r="D78" s="7" t="s">
        <v>237</v>
      </c>
      <c r="E78" s="7">
        <v>92.0</v>
      </c>
      <c r="F78" s="9">
        <v>95.0</v>
      </c>
      <c r="G78" s="9">
        <v>95.0</v>
      </c>
      <c r="H78" s="9">
        <v>96.0</v>
      </c>
      <c r="I78" s="12">
        <v>95.0</v>
      </c>
      <c r="J78" s="24">
        <v>96.0</v>
      </c>
      <c r="K78" s="24">
        <v>95.0</v>
      </c>
      <c r="L78" s="24">
        <v>96.0</v>
      </c>
      <c r="M78" s="25">
        <v>95.0</v>
      </c>
      <c r="N78" s="26">
        <v>93.0</v>
      </c>
      <c r="O78" s="26">
        <v>95.0</v>
      </c>
      <c r="P78" s="27">
        <v>96.0</v>
      </c>
      <c r="Q78" s="14">
        <v>94.0</v>
      </c>
      <c r="R78" s="14">
        <v>95.0</v>
      </c>
      <c r="S78" s="14">
        <v>95.0</v>
      </c>
      <c r="T78" s="14">
        <v>95.0</v>
      </c>
      <c r="U78" s="14">
        <v>90.0</v>
      </c>
      <c r="V78" s="15">
        <f t="shared" si="1"/>
        <v>94.58823529411765</v>
      </c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8:8" ht="14.25" customHeight="1">
      <c r="A79" s="6" t="s">
        <v>102</v>
      </c>
      <c r="B79" s="7" t="s">
        <v>238</v>
      </c>
      <c r="C79" s="16" t="s">
        <v>239</v>
      </c>
      <c r="D79" s="16" t="s">
        <v>240</v>
      </c>
      <c r="E79" s="16">
        <v>98.0</v>
      </c>
      <c r="F79" s="17">
        <v>98.0</v>
      </c>
      <c r="G79" s="17">
        <v>97.0</v>
      </c>
      <c r="H79" s="17">
        <v>97.0</v>
      </c>
      <c r="I79" s="18">
        <v>99.0</v>
      </c>
      <c r="J79" s="24">
        <v>98.0</v>
      </c>
      <c r="K79" s="24">
        <v>98.0</v>
      </c>
      <c r="L79" s="24">
        <v>95.0</v>
      </c>
      <c r="M79" s="25">
        <v>99.0</v>
      </c>
      <c r="N79" s="26">
        <v>98.0</v>
      </c>
      <c r="O79" s="26">
        <v>99.0</v>
      </c>
      <c r="P79" s="27">
        <v>98.0</v>
      </c>
      <c r="Q79" s="14">
        <v>97.0</v>
      </c>
      <c r="R79" s="14">
        <v>98.0</v>
      </c>
      <c r="S79" s="14">
        <v>97.0</v>
      </c>
      <c r="T79" s="14">
        <v>98.0</v>
      </c>
      <c r="U79" s="14">
        <v>93.0</v>
      </c>
      <c r="V79" s="15">
        <f t="shared" si="1"/>
        <v>97.47058823529412</v>
      </c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spans="8:8" ht="14.25" customHeight="1">
      <c r="A80" s="6" t="s">
        <v>102</v>
      </c>
      <c r="B80" s="7" t="s">
        <v>154</v>
      </c>
      <c r="C80" s="16" t="s">
        <v>241</v>
      </c>
      <c r="D80" s="16" t="s">
        <v>242</v>
      </c>
      <c r="E80" s="16">
        <v>98.0</v>
      </c>
      <c r="F80" s="17">
        <v>99.0</v>
      </c>
      <c r="G80" s="17">
        <v>98.0</v>
      </c>
      <c r="H80" s="17">
        <v>97.0</v>
      </c>
      <c r="I80" s="18">
        <v>99.0</v>
      </c>
      <c r="J80" s="24">
        <v>99.0</v>
      </c>
      <c r="K80" s="24">
        <v>99.0</v>
      </c>
      <c r="L80" s="24">
        <v>97.0</v>
      </c>
      <c r="M80" s="25">
        <v>98.0</v>
      </c>
      <c r="N80" s="26">
        <v>99.0</v>
      </c>
      <c r="O80" s="26">
        <v>99.0</v>
      </c>
      <c r="P80" s="27">
        <v>98.0</v>
      </c>
      <c r="Q80" s="14">
        <v>96.0</v>
      </c>
      <c r="R80" s="14">
        <v>98.0</v>
      </c>
      <c r="S80" s="14">
        <v>99.0</v>
      </c>
      <c r="T80" s="14">
        <v>98.0</v>
      </c>
      <c r="U80" s="14">
        <v>95.0</v>
      </c>
      <c r="V80" s="15">
        <f t="shared" si="1"/>
        <v>98.0</v>
      </c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spans="8:8" ht="14.25" customHeight="1">
      <c r="A81" s="6" t="s">
        <v>102</v>
      </c>
      <c r="B81" s="7" t="s">
        <v>197</v>
      </c>
      <c r="C81" s="16" t="s">
        <v>243</v>
      </c>
      <c r="D81" s="16" t="s">
        <v>244</v>
      </c>
      <c r="E81" s="16">
        <v>92.0</v>
      </c>
      <c r="F81" s="17">
        <v>93.0</v>
      </c>
      <c r="G81" s="17">
        <v>95.0</v>
      </c>
      <c r="H81" s="17">
        <v>93.0</v>
      </c>
      <c r="I81" s="18">
        <v>91.0</v>
      </c>
      <c r="J81" s="24">
        <v>91.0</v>
      </c>
      <c r="K81" s="24">
        <v>92.0</v>
      </c>
      <c r="L81" s="24">
        <v>94.0</v>
      </c>
      <c r="M81" s="25">
        <v>93.0</v>
      </c>
      <c r="N81" s="26">
        <v>95.0</v>
      </c>
      <c r="O81" s="26">
        <v>94.0</v>
      </c>
      <c r="P81" s="27">
        <v>89.0</v>
      </c>
      <c r="Q81" s="14">
        <v>95.0</v>
      </c>
      <c r="R81" s="14">
        <v>91.0</v>
      </c>
      <c r="S81" s="14">
        <v>89.0</v>
      </c>
      <c r="T81" s="14">
        <v>92.0</v>
      </c>
      <c r="U81" s="14">
        <v>90.0</v>
      </c>
      <c r="V81" s="15">
        <f t="shared" si="1"/>
        <v>92.29411764705883</v>
      </c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8:8" ht="14.25" customHeight="1">
      <c r="A82" s="6" t="s">
        <v>102</v>
      </c>
      <c r="B82" s="7" t="s">
        <v>197</v>
      </c>
      <c r="C82" s="7" t="s">
        <v>245</v>
      </c>
      <c r="D82" s="7" t="s">
        <v>246</v>
      </c>
      <c r="E82" s="7">
        <v>95.0</v>
      </c>
      <c r="F82" s="9">
        <v>95.0</v>
      </c>
      <c r="G82" s="9">
        <v>95.0</v>
      </c>
      <c r="H82" s="9">
        <v>96.0</v>
      </c>
      <c r="I82" s="12">
        <v>98.0</v>
      </c>
      <c r="J82" s="24">
        <v>97.0</v>
      </c>
      <c r="K82" s="24">
        <v>97.0</v>
      </c>
      <c r="L82" s="24">
        <v>95.0</v>
      </c>
      <c r="M82" s="25">
        <v>98.0</v>
      </c>
      <c r="N82" s="26">
        <v>96.0</v>
      </c>
      <c r="O82" s="26">
        <v>96.0</v>
      </c>
      <c r="P82" s="27">
        <v>97.0</v>
      </c>
      <c r="Q82" s="14">
        <v>94.0</v>
      </c>
      <c r="R82" s="14">
        <v>96.0</v>
      </c>
      <c r="S82" s="14">
        <v>97.0</v>
      </c>
      <c r="T82" s="14">
        <v>97.0</v>
      </c>
      <c r="U82" s="14">
        <v>96.0</v>
      </c>
      <c r="V82" s="15">
        <f t="shared" si="1"/>
        <v>96.17647058823529</v>
      </c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</row>
    <row r="83" spans="8:8" ht="14.25" customHeight="1">
      <c r="A83" s="6" t="s">
        <v>247</v>
      </c>
      <c r="B83" s="7" t="s">
        <v>248</v>
      </c>
      <c r="C83" s="7" t="s">
        <v>249</v>
      </c>
      <c r="D83" s="7" t="s">
        <v>250</v>
      </c>
      <c r="E83" s="7">
        <v>94.0</v>
      </c>
      <c r="F83" s="9">
        <v>96.0</v>
      </c>
      <c r="G83" s="9">
        <v>96.0</v>
      </c>
      <c r="H83" s="9">
        <v>95.0</v>
      </c>
      <c r="I83" s="12">
        <v>95.0</v>
      </c>
      <c r="J83" s="24">
        <v>95.0</v>
      </c>
      <c r="K83" s="24">
        <v>94.0</v>
      </c>
      <c r="L83" s="24">
        <v>96.0</v>
      </c>
      <c r="M83" s="25">
        <v>95.0</v>
      </c>
      <c r="N83" s="26">
        <v>96.0</v>
      </c>
      <c r="O83" s="26">
        <v>95.0</v>
      </c>
      <c r="P83" s="27">
        <v>95.0</v>
      </c>
      <c r="Q83" s="14">
        <v>91.0</v>
      </c>
      <c r="R83" s="14">
        <v>95.0</v>
      </c>
      <c r="S83" s="14">
        <v>95.0</v>
      </c>
      <c r="T83" s="14">
        <v>95.0</v>
      </c>
      <c r="U83" s="14"/>
      <c r="V83" s="15">
        <f t="shared" si="1"/>
        <v>94.875</v>
      </c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</row>
    <row r="84" spans="8:8" ht="14.25" customHeight="1">
      <c r="A84" s="6" t="s">
        <v>234</v>
      </c>
      <c r="B84" s="7" t="s">
        <v>251</v>
      </c>
      <c r="C84" s="7" t="s">
        <v>252</v>
      </c>
      <c r="D84" s="7" t="s">
        <v>253</v>
      </c>
      <c r="E84" s="7">
        <v>93.0</v>
      </c>
      <c r="F84" s="9">
        <v>94.0</v>
      </c>
      <c r="G84" s="9">
        <v>94.0</v>
      </c>
      <c r="H84" s="9">
        <v>94.0</v>
      </c>
      <c r="I84" s="12">
        <v>94.0</v>
      </c>
      <c r="J84" s="24">
        <v>95.0</v>
      </c>
      <c r="K84" s="24">
        <v>64.0</v>
      </c>
      <c r="L84" s="24">
        <v>96.0</v>
      </c>
      <c r="M84" s="25">
        <v>96.0</v>
      </c>
      <c r="N84" s="26">
        <v>95.0</v>
      </c>
      <c r="O84" s="26">
        <v>94.0</v>
      </c>
      <c r="P84" s="27">
        <v>94.0</v>
      </c>
      <c r="Q84" s="14">
        <v>92.0</v>
      </c>
      <c r="R84" s="14">
        <v>93.0</v>
      </c>
      <c r="S84" s="14">
        <v>89.0</v>
      </c>
      <c r="T84" s="14">
        <v>95.0</v>
      </c>
      <c r="U84" s="14">
        <v>94.0</v>
      </c>
      <c r="V84" s="15">
        <f t="shared" si="1"/>
        <v>92.11764705882354</v>
      </c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</row>
    <row r="85" spans="8:8" ht="14.25" customHeight="1">
      <c r="A85" s="6" t="s">
        <v>254</v>
      </c>
      <c r="B85" s="7" t="s">
        <v>255</v>
      </c>
      <c r="C85" s="7" t="s">
        <v>256</v>
      </c>
      <c r="D85" s="7" t="s">
        <v>257</v>
      </c>
      <c r="E85" s="7">
        <v>95.0</v>
      </c>
      <c r="F85" s="9">
        <v>92.0</v>
      </c>
      <c r="G85" s="9">
        <v>94.0</v>
      </c>
      <c r="H85" s="9">
        <v>93.0</v>
      </c>
      <c r="I85" s="12">
        <v>92.0</v>
      </c>
      <c r="J85" s="24">
        <v>94.0</v>
      </c>
      <c r="K85" s="24">
        <v>92.0</v>
      </c>
      <c r="L85" s="24">
        <v>94.0</v>
      </c>
      <c r="M85" s="25">
        <v>94.0</v>
      </c>
      <c r="N85" s="26">
        <v>95.0</v>
      </c>
      <c r="O85" s="26">
        <v>93.0</v>
      </c>
      <c r="P85" s="27">
        <v>94.0</v>
      </c>
      <c r="Q85" s="14">
        <v>91.0</v>
      </c>
      <c r="R85" s="14">
        <v>91.0</v>
      </c>
      <c r="S85" s="14">
        <v>92.0</v>
      </c>
      <c r="T85" s="14">
        <v>92.0</v>
      </c>
      <c r="U85" s="14"/>
      <c r="V85" s="15">
        <f t="shared" si="1"/>
        <v>93.0</v>
      </c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</row>
    <row r="86" spans="8:8" ht="14.25" customHeight="1">
      <c r="A86" s="6" t="s">
        <v>258</v>
      </c>
      <c r="B86" s="7" t="s">
        <v>259</v>
      </c>
      <c r="C86" s="7" t="s">
        <v>260</v>
      </c>
      <c r="D86" s="7" t="s">
        <v>261</v>
      </c>
      <c r="E86" s="7">
        <v>94.0</v>
      </c>
      <c r="F86" s="9">
        <v>92.0</v>
      </c>
      <c r="G86" s="9">
        <v>93.0</v>
      </c>
      <c r="H86" s="9">
        <v>91.0</v>
      </c>
      <c r="I86" s="12">
        <v>95.0</v>
      </c>
      <c r="J86" s="24">
        <v>96.0</v>
      </c>
      <c r="K86" s="24">
        <v>94.0</v>
      </c>
      <c r="L86" s="24">
        <v>95.0</v>
      </c>
      <c r="M86" s="25">
        <v>95.0</v>
      </c>
      <c r="N86" s="26">
        <v>91.0</v>
      </c>
      <c r="O86" s="26">
        <v>95.0</v>
      </c>
      <c r="P86" s="27">
        <v>94.0</v>
      </c>
      <c r="Q86" s="14">
        <v>91.0</v>
      </c>
      <c r="R86" s="14">
        <v>94.0</v>
      </c>
      <c r="S86" s="14">
        <v>94.0</v>
      </c>
      <c r="T86" s="14">
        <v>95.0</v>
      </c>
      <c r="U86" s="14">
        <v>94.0</v>
      </c>
      <c r="V86" s="15">
        <f t="shared" si="1"/>
        <v>93.70588235294117</v>
      </c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</row>
    <row r="87" spans="8:8" ht="14.25" customHeight="1">
      <c r="A87" s="6" t="s">
        <v>109</v>
      </c>
      <c r="B87" s="7" t="s">
        <v>262</v>
      </c>
      <c r="C87" s="16" t="s">
        <v>263</v>
      </c>
      <c r="D87" s="16" t="s">
        <v>264</v>
      </c>
      <c r="E87" s="16">
        <v>95.0</v>
      </c>
      <c r="F87" s="17">
        <v>95.0</v>
      </c>
      <c r="G87" s="17">
        <v>94.0</v>
      </c>
      <c r="H87" s="17">
        <v>92.0</v>
      </c>
      <c r="I87" s="18">
        <v>95.0</v>
      </c>
      <c r="J87" s="24">
        <v>95.0</v>
      </c>
      <c r="K87" s="24">
        <v>96.0</v>
      </c>
      <c r="L87" s="24">
        <v>94.0</v>
      </c>
      <c r="M87" s="25">
        <v>94.0</v>
      </c>
      <c r="N87" s="26">
        <v>95.0</v>
      </c>
      <c r="O87" s="26">
        <v>96.0</v>
      </c>
      <c r="P87" s="27">
        <v>94.0</v>
      </c>
      <c r="Q87" s="14">
        <v>91.0</v>
      </c>
      <c r="R87" s="14">
        <v>95.0</v>
      </c>
      <c r="S87" s="14">
        <v>94.0</v>
      </c>
      <c r="T87" s="14">
        <v>94.0</v>
      </c>
      <c r="U87" s="14">
        <v>95.0</v>
      </c>
      <c r="V87" s="15">
        <f t="shared" si="1"/>
        <v>94.3529411764706</v>
      </c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8:8" ht="14.25" customHeight="1">
      <c r="A88" s="6" t="s">
        <v>265</v>
      </c>
      <c r="B88" s="7" t="s">
        <v>266</v>
      </c>
      <c r="C88" s="7" t="s">
        <v>267</v>
      </c>
      <c r="D88" s="7" t="s">
        <v>268</v>
      </c>
      <c r="E88" s="7">
        <v>90.0</v>
      </c>
      <c r="F88" s="9">
        <v>97.0</v>
      </c>
      <c r="G88" s="9">
        <v>96.0</v>
      </c>
      <c r="H88" s="9">
        <v>93.0</v>
      </c>
      <c r="I88" s="12">
        <v>96.0</v>
      </c>
      <c r="J88" s="24">
        <v>96.0</v>
      </c>
      <c r="K88" s="24">
        <v>95.0</v>
      </c>
      <c r="L88" s="24">
        <v>94.0</v>
      </c>
      <c r="M88" s="25">
        <v>95.0</v>
      </c>
      <c r="N88" s="26">
        <v>95.0</v>
      </c>
      <c r="O88" s="26">
        <v>96.0</v>
      </c>
      <c r="P88" s="27">
        <v>95.0</v>
      </c>
      <c r="Q88" s="14">
        <v>91.0</v>
      </c>
      <c r="R88" s="14">
        <v>93.0</v>
      </c>
      <c r="S88" s="14">
        <v>93.0</v>
      </c>
      <c r="T88" s="14">
        <v>93.0</v>
      </c>
      <c r="U88" s="14"/>
      <c r="V88" s="15">
        <f t="shared" si="1"/>
        <v>94.25</v>
      </c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</row>
    <row r="89" spans="8:8" ht="14.25" customHeight="1">
      <c r="A89" s="6" t="s">
        <v>254</v>
      </c>
      <c r="B89" s="7" t="s">
        <v>269</v>
      </c>
      <c r="C89" s="7" t="s">
        <v>270</v>
      </c>
      <c r="D89" s="7" t="s">
        <v>271</v>
      </c>
      <c r="E89" s="7">
        <v>90.0</v>
      </c>
      <c r="F89" s="9">
        <v>96.0</v>
      </c>
      <c r="G89" s="9">
        <v>94.0</v>
      </c>
      <c r="H89" s="9">
        <v>93.0</v>
      </c>
      <c r="I89" s="12">
        <v>95.0</v>
      </c>
      <c r="J89" s="24">
        <v>96.0</v>
      </c>
      <c r="K89" s="24">
        <v>95.0</v>
      </c>
      <c r="L89" s="24">
        <v>95.0</v>
      </c>
      <c r="M89" s="25">
        <v>94.0</v>
      </c>
      <c r="N89" s="26">
        <v>94.0</v>
      </c>
      <c r="O89" s="26">
        <v>95.0</v>
      </c>
      <c r="P89" s="27">
        <v>95.0</v>
      </c>
      <c r="Q89" s="14">
        <v>93.0</v>
      </c>
      <c r="R89" s="14">
        <v>95.0</v>
      </c>
      <c r="S89" s="14">
        <v>95.0</v>
      </c>
      <c r="T89" s="14">
        <v>95.0</v>
      </c>
      <c r="U89" s="14"/>
      <c r="V89" s="15">
        <f t="shared" si="1"/>
        <v>94.375</v>
      </c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</row>
    <row r="90" spans="8:8" ht="14.25" customHeight="1">
      <c r="A90" s="6" t="s">
        <v>234</v>
      </c>
      <c r="B90" s="7" t="s">
        <v>235</v>
      </c>
      <c r="C90" s="7" t="s">
        <v>272</v>
      </c>
      <c r="D90" s="7" t="s">
        <v>273</v>
      </c>
      <c r="E90" s="7">
        <v>96.0</v>
      </c>
      <c r="F90" s="9">
        <v>96.0</v>
      </c>
      <c r="G90" s="9">
        <v>96.0</v>
      </c>
      <c r="H90" s="9">
        <v>96.0</v>
      </c>
      <c r="I90" s="12">
        <v>96.0</v>
      </c>
      <c r="J90" s="24">
        <v>97.0</v>
      </c>
      <c r="K90" s="24">
        <v>95.0</v>
      </c>
      <c r="L90" s="24">
        <v>97.0</v>
      </c>
      <c r="M90" s="25">
        <v>95.0</v>
      </c>
      <c r="N90" s="26">
        <v>97.0</v>
      </c>
      <c r="O90" s="26">
        <v>96.0</v>
      </c>
      <c r="P90" s="27">
        <v>92.0</v>
      </c>
      <c r="Q90" s="14">
        <v>92.0</v>
      </c>
      <c r="R90" s="14">
        <v>95.0</v>
      </c>
      <c r="S90" s="14">
        <v>95.0</v>
      </c>
      <c r="T90" s="14">
        <v>95.0</v>
      </c>
      <c r="U90" s="14">
        <v>96.0</v>
      </c>
      <c r="V90" s="15">
        <f t="shared" si="1"/>
        <v>95.41176470588235</v>
      </c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</row>
    <row r="91" spans="8:8" ht="14.25" customHeight="1">
      <c r="A91" s="6" t="s">
        <v>73</v>
      </c>
      <c r="B91" s="7" t="s">
        <v>274</v>
      </c>
      <c r="C91" s="16" t="s">
        <v>275</v>
      </c>
      <c r="D91" s="16" t="s">
        <v>276</v>
      </c>
      <c r="E91" s="16">
        <v>93.0</v>
      </c>
      <c r="F91" s="17">
        <v>96.0</v>
      </c>
      <c r="G91" s="17">
        <v>96.0</v>
      </c>
      <c r="H91" s="17">
        <v>95.0</v>
      </c>
      <c r="I91" s="18">
        <v>96.0</v>
      </c>
      <c r="J91" s="24">
        <v>96.0</v>
      </c>
      <c r="K91" s="24">
        <v>96.0</v>
      </c>
      <c r="L91" s="24">
        <v>95.0</v>
      </c>
      <c r="M91" s="25">
        <v>96.0</v>
      </c>
      <c r="N91" s="26">
        <v>91.0</v>
      </c>
      <c r="O91" s="26">
        <v>95.0</v>
      </c>
      <c r="P91" s="27">
        <v>95.0</v>
      </c>
      <c r="Q91" s="14">
        <v>95.0</v>
      </c>
      <c r="R91" s="14">
        <v>95.0</v>
      </c>
      <c r="S91" s="14">
        <v>96.0</v>
      </c>
      <c r="T91" s="14">
        <v>95.0</v>
      </c>
      <c r="U91" s="14">
        <v>94.0</v>
      </c>
      <c r="V91" s="15">
        <f t="shared" si="1"/>
        <v>95.0</v>
      </c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8:8" ht="14.25" customHeight="1">
      <c r="A92" s="6" t="s">
        <v>234</v>
      </c>
      <c r="B92" s="7" t="s">
        <v>277</v>
      </c>
      <c r="C92" s="7" t="s">
        <v>278</v>
      </c>
      <c r="D92" s="7" t="s">
        <v>279</v>
      </c>
      <c r="E92" s="7">
        <v>91.0</v>
      </c>
      <c r="F92" s="9">
        <v>63.0</v>
      </c>
      <c r="G92" s="9">
        <v>94.0</v>
      </c>
      <c r="H92" s="9">
        <v>94.0</v>
      </c>
      <c r="I92" s="12">
        <v>92.0</v>
      </c>
      <c r="J92" s="24">
        <v>94.0</v>
      </c>
      <c r="K92" s="24">
        <v>94.0</v>
      </c>
      <c r="L92" s="24">
        <v>94.0</v>
      </c>
      <c r="M92" s="25">
        <v>95.0</v>
      </c>
      <c r="N92" s="26">
        <v>91.0</v>
      </c>
      <c r="O92" s="26">
        <v>94.0</v>
      </c>
      <c r="P92" s="27">
        <v>95.0</v>
      </c>
      <c r="Q92" s="14">
        <v>90.0</v>
      </c>
      <c r="R92" s="14">
        <v>94.0</v>
      </c>
      <c r="S92" s="14">
        <v>93.0</v>
      </c>
      <c r="T92" s="14">
        <v>92.0</v>
      </c>
      <c r="U92" s="14">
        <v>92.0</v>
      </c>
      <c r="V92" s="15">
        <f t="shared" si="1"/>
        <v>91.29411764705883</v>
      </c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</row>
    <row r="93" spans="8:8" ht="14.25" customHeight="1">
      <c r="A93" s="6" t="s">
        <v>73</v>
      </c>
      <c r="B93" s="7" t="s">
        <v>280</v>
      </c>
      <c r="C93" s="16" t="s">
        <v>281</v>
      </c>
      <c r="D93" s="16" t="s">
        <v>282</v>
      </c>
      <c r="E93" s="16">
        <v>90.0</v>
      </c>
      <c r="F93" s="17">
        <v>95.0</v>
      </c>
      <c r="G93" s="17">
        <v>95.0</v>
      </c>
      <c r="H93" s="17">
        <v>94.0</v>
      </c>
      <c r="I93" s="18">
        <v>97.0</v>
      </c>
      <c r="J93" s="24">
        <v>96.0</v>
      </c>
      <c r="K93" s="24">
        <v>97.0</v>
      </c>
      <c r="L93" s="24">
        <v>94.0</v>
      </c>
      <c r="M93" s="25">
        <v>97.0</v>
      </c>
      <c r="N93" s="26">
        <v>92.0</v>
      </c>
      <c r="O93" s="26">
        <v>96.0</v>
      </c>
      <c r="P93" s="27">
        <v>95.0</v>
      </c>
      <c r="Q93" s="14">
        <v>90.0</v>
      </c>
      <c r="R93" s="14">
        <v>95.0</v>
      </c>
      <c r="S93" s="14">
        <v>96.0</v>
      </c>
      <c r="T93" s="14">
        <v>95.0</v>
      </c>
      <c r="U93" s="14">
        <v>92.0</v>
      </c>
      <c r="V93" s="15">
        <f t="shared" si="1"/>
        <v>94.47058823529412</v>
      </c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</row>
    <row r="94" spans="8:8" ht="14.25" customHeight="1">
      <c r="A94" s="6" t="s">
        <v>73</v>
      </c>
      <c r="B94" s="7" t="s">
        <v>283</v>
      </c>
      <c r="C94" s="16" t="s">
        <v>284</v>
      </c>
      <c r="D94" s="16" t="s">
        <v>285</v>
      </c>
      <c r="E94" s="16">
        <v>97.0</v>
      </c>
      <c r="F94" s="17">
        <v>97.0</v>
      </c>
      <c r="G94" s="17">
        <v>98.0</v>
      </c>
      <c r="H94" s="17">
        <v>97.0</v>
      </c>
      <c r="I94" s="18">
        <v>97.0</v>
      </c>
      <c r="J94" s="24">
        <v>97.0</v>
      </c>
      <c r="K94" s="24">
        <v>95.0</v>
      </c>
      <c r="L94" s="24">
        <v>97.0</v>
      </c>
      <c r="M94" s="25">
        <v>98.0</v>
      </c>
      <c r="N94" s="26">
        <v>95.0</v>
      </c>
      <c r="O94" s="26">
        <v>98.0</v>
      </c>
      <c r="P94" s="27">
        <v>97.0</v>
      </c>
      <c r="Q94" s="14">
        <v>97.0</v>
      </c>
      <c r="R94" s="14">
        <v>96.0</v>
      </c>
      <c r="S94" s="14">
        <v>96.0</v>
      </c>
      <c r="T94" s="14">
        <v>95.0</v>
      </c>
      <c r="U94" s="14">
        <v>92.0</v>
      </c>
      <c r="V94" s="15">
        <f t="shared" si="1"/>
        <v>96.41176470588235</v>
      </c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</row>
    <row r="95" spans="8:8" ht="14.25" customHeight="1">
      <c r="A95" s="6" t="s">
        <v>73</v>
      </c>
      <c r="B95" s="7" t="s">
        <v>283</v>
      </c>
      <c r="C95" s="16" t="s">
        <v>286</v>
      </c>
      <c r="D95" s="16" t="s">
        <v>287</v>
      </c>
      <c r="E95" s="16">
        <v>95.0</v>
      </c>
      <c r="F95" s="17">
        <v>96.0</v>
      </c>
      <c r="G95" s="17">
        <v>96.0</v>
      </c>
      <c r="H95" s="17">
        <v>96.0</v>
      </c>
      <c r="I95" s="18">
        <v>97.0</v>
      </c>
      <c r="J95" s="24">
        <v>96.0</v>
      </c>
      <c r="K95" s="24">
        <v>96.0</v>
      </c>
      <c r="L95" s="24">
        <v>95.0</v>
      </c>
      <c r="M95" s="25">
        <v>95.0</v>
      </c>
      <c r="N95" s="26">
        <v>92.0</v>
      </c>
      <c r="O95" s="26">
        <v>96.0</v>
      </c>
      <c r="P95" s="27">
        <v>96.0</v>
      </c>
      <c r="Q95" s="14">
        <v>94.0</v>
      </c>
      <c r="R95" s="14">
        <v>96.0</v>
      </c>
      <c r="S95" s="14">
        <v>96.0</v>
      </c>
      <c r="T95" s="14">
        <v>95.0</v>
      </c>
      <c r="U95" s="14">
        <v>93.0</v>
      </c>
      <c r="V95" s="15">
        <f t="shared" si="1"/>
        <v>95.29411764705883</v>
      </c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</row>
    <row r="96" spans="8:8" ht="14.25" customHeight="1">
      <c r="A96" s="6" t="s">
        <v>73</v>
      </c>
      <c r="B96" s="7" t="s">
        <v>288</v>
      </c>
      <c r="C96" s="16" t="s">
        <v>289</v>
      </c>
      <c r="D96" s="16" t="s">
        <v>290</v>
      </c>
      <c r="E96" s="16">
        <v>97.0</v>
      </c>
      <c r="F96" s="17">
        <v>97.0</v>
      </c>
      <c r="G96" s="17">
        <v>96.0</v>
      </c>
      <c r="H96" s="17">
        <v>96.0</v>
      </c>
      <c r="I96" s="18">
        <v>96.0</v>
      </c>
      <c r="J96" s="24">
        <v>97.0</v>
      </c>
      <c r="K96" s="24">
        <v>96.0</v>
      </c>
      <c r="L96" s="24">
        <v>95.0</v>
      </c>
      <c r="M96" s="25">
        <v>96.0</v>
      </c>
      <c r="N96" s="26">
        <v>89.0</v>
      </c>
      <c r="O96" s="26">
        <v>96.0</v>
      </c>
      <c r="P96" s="27">
        <v>95.0</v>
      </c>
      <c r="Q96" s="14">
        <v>91.0</v>
      </c>
      <c r="R96" s="14">
        <v>96.0</v>
      </c>
      <c r="S96" s="14">
        <v>96.0</v>
      </c>
      <c r="T96" s="14">
        <v>96.0</v>
      </c>
      <c r="U96" s="14">
        <v>95.0</v>
      </c>
      <c r="V96" s="15">
        <f t="shared" si="1"/>
        <v>95.29411764705883</v>
      </c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</row>
    <row r="97" spans="8:8" ht="14.25" customHeight="1">
      <c r="A97" s="6" t="s">
        <v>102</v>
      </c>
      <c r="B97" s="7" t="s">
        <v>211</v>
      </c>
      <c r="C97" s="16" t="s">
        <v>291</v>
      </c>
      <c r="D97" s="16" t="s">
        <v>292</v>
      </c>
      <c r="E97" s="16">
        <v>96.0</v>
      </c>
      <c r="F97" s="17">
        <v>95.0</v>
      </c>
      <c r="G97" s="17">
        <v>94.0</v>
      </c>
      <c r="H97" s="17">
        <v>95.0</v>
      </c>
      <c r="I97" s="18">
        <v>95.0</v>
      </c>
      <c r="J97" s="24">
        <v>94.0</v>
      </c>
      <c r="K97" s="24">
        <v>95.0</v>
      </c>
      <c r="L97" s="24">
        <v>97.0</v>
      </c>
      <c r="M97" s="25">
        <v>95.0</v>
      </c>
      <c r="N97" s="26">
        <v>91.0</v>
      </c>
      <c r="O97" s="26">
        <v>97.0</v>
      </c>
      <c r="P97" s="27">
        <v>95.0</v>
      </c>
      <c r="Q97" s="14">
        <v>91.0</v>
      </c>
      <c r="R97" s="14">
        <v>94.0</v>
      </c>
      <c r="S97" s="14">
        <v>95.0</v>
      </c>
      <c r="T97" s="14">
        <v>95.0</v>
      </c>
      <c r="U97" s="14">
        <v>95.0</v>
      </c>
      <c r="V97" s="15">
        <f t="shared" si="1"/>
        <v>94.6470588235294</v>
      </c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</row>
    <row r="98" spans="8:8" ht="14.25" customHeight="1">
      <c r="A98" s="6" t="s">
        <v>225</v>
      </c>
      <c r="B98" s="7" t="s">
        <v>293</v>
      </c>
      <c r="C98" s="7" t="s">
        <v>294</v>
      </c>
      <c r="D98" s="7" t="s">
        <v>295</v>
      </c>
      <c r="E98" s="7">
        <v>94.0</v>
      </c>
      <c r="F98" s="9">
        <v>96.0</v>
      </c>
      <c r="G98" s="9">
        <v>96.0</v>
      </c>
      <c r="H98" s="9">
        <v>95.0</v>
      </c>
      <c r="I98" s="12">
        <v>95.0</v>
      </c>
      <c r="J98" s="24">
        <v>95.0</v>
      </c>
      <c r="K98" s="24">
        <v>96.0</v>
      </c>
      <c r="L98" s="24">
        <v>94.0</v>
      </c>
      <c r="M98" s="25">
        <v>95.0</v>
      </c>
      <c r="N98" s="26">
        <v>95.0</v>
      </c>
      <c r="O98" s="26">
        <v>95.0</v>
      </c>
      <c r="P98" s="27">
        <v>94.0</v>
      </c>
      <c r="Q98" s="14">
        <v>95.0</v>
      </c>
      <c r="R98" s="14">
        <v>93.0</v>
      </c>
      <c r="S98" s="14">
        <v>95.0</v>
      </c>
      <c r="T98" s="14">
        <v>95.0</v>
      </c>
      <c r="U98" s="14"/>
      <c r="V98" s="15">
        <f t="shared" si="1"/>
        <v>94.875</v>
      </c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</row>
    <row r="99" spans="8:8" ht="14.25" customHeight="1">
      <c r="A99" s="6" t="s">
        <v>254</v>
      </c>
      <c r="B99" s="7" t="s">
        <v>296</v>
      </c>
      <c r="C99" s="7" t="s">
        <v>297</v>
      </c>
      <c r="D99" s="7" t="s">
        <v>298</v>
      </c>
      <c r="E99" s="7">
        <v>96.0</v>
      </c>
      <c r="F99" s="9">
        <v>96.0</v>
      </c>
      <c r="G99" s="9">
        <v>97.0</v>
      </c>
      <c r="H99" s="9">
        <v>94.0</v>
      </c>
      <c r="I99" s="12">
        <v>96.0</v>
      </c>
      <c r="J99" s="24">
        <v>95.0</v>
      </c>
      <c r="K99" s="24">
        <v>96.0</v>
      </c>
      <c r="L99" s="24">
        <v>95.0</v>
      </c>
      <c r="M99" s="25">
        <v>96.0</v>
      </c>
      <c r="N99" s="26">
        <v>95.0</v>
      </c>
      <c r="O99" s="26">
        <v>94.0</v>
      </c>
      <c r="P99" s="27">
        <v>96.0</v>
      </c>
      <c r="Q99" s="14">
        <v>90.0</v>
      </c>
      <c r="R99" s="14">
        <v>95.0</v>
      </c>
      <c r="S99" s="14">
        <v>95.0</v>
      </c>
      <c r="T99" s="14">
        <v>93.0</v>
      </c>
      <c r="U99" s="14"/>
      <c r="V99" s="15">
        <f t="shared" si="1"/>
        <v>94.9375</v>
      </c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</row>
    <row r="100" spans="8:8" ht="14.25" customHeight="1">
      <c r="A100" s="6" t="s">
        <v>254</v>
      </c>
      <c r="B100" s="7" t="s">
        <v>296</v>
      </c>
      <c r="C100" s="7" t="s">
        <v>299</v>
      </c>
      <c r="D100" s="7" t="s">
        <v>300</v>
      </c>
      <c r="E100" s="7">
        <v>96.0</v>
      </c>
      <c r="F100" s="9">
        <v>96.0</v>
      </c>
      <c r="G100" s="9">
        <v>96.0</v>
      </c>
      <c r="H100" s="9">
        <v>94.0</v>
      </c>
      <c r="I100" s="12">
        <v>96.0</v>
      </c>
      <c r="J100" s="24">
        <v>96.0</v>
      </c>
      <c r="K100" s="24">
        <v>95.0</v>
      </c>
      <c r="L100" s="24">
        <v>95.0</v>
      </c>
      <c r="M100" s="25">
        <v>95.0</v>
      </c>
      <c r="N100" s="26">
        <v>96.0</v>
      </c>
      <c r="O100" s="26">
        <v>95.0</v>
      </c>
      <c r="P100" s="27">
        <v>96.0</v>
      </c>
      <c r="Q100" s="14">
        <v>95.0</v>
      </c>
      <c r="R100" s="14">
        <v>95.0</v>
      </c>
      <c r="S100" s="14">
        <v>95.0</v>
      </c>
      <c r="T100" s="14">
        <v>95.0</v>
      </c>
      <c r="U100" s="14"/>
      <c r="V100" s="15">
        <f t="shared" si="1"/>
        <v>95.375</v>
      </c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</row>
    <row r="101" spans="8:8" ht="14.25" customHeight="1">
      <c r="A101" s="6" t="s">
        <v>102</v>
      </c>
      <c r="B101" s="7" t="s">
        <v>211</v>
      </c>
      <c r="C101" s="16" t="s">
        <v>301</v>
      </c>
      <c r="D101" s="16" t="s">
        <v>302</v>
      </c>
      <c r="E101" s="16">
        <v>96.0</v>
      </c>
      <c r="F101" s="17">
        <v>97.0</v>
      </c>
      <c r="G101" s="17">
        <v>95.0</v>
      </c>
      <c r="H101" s="17">
        <v>97.0</v>
      </c>
      <c r="I101" s="18">
        <v>97.0</v>
      </c>
      <c r="J101" s="24">
        <v>96.0</v>
      </c>
      <c r="K101" s="24">
        <v>96.0</v>
      </c>
      <c r="L101" s="24">
        <v>96.0</v>
      </c>
      <c r="M101" s="25">
        <v>96.0</v>
      </c>
      <c r="N101" s="26">
        <v>97.0</v>
      </c>
      <c r="O101" s="26">
        <v>97.0</v>
      </c>
      <c r="P101" s="27">
        <v>96.0</v>
      </c>
      <c r="Q101" s="14">
        <v>95.0</v>
      </c>
      <c r="R101" s="14">
        <v>96.0</v>
      </c>
      <c r="S101" s="14">
        <v>96.0</v>
      </c>
      <c r="T101" s="14">
        <v>96.0</v>
      </c>
      <c r="U101" s="14">
        <v>96.0</v>
      </c>
      <c r="V101" s="15">
        <f t="shared" si="1"/>
        <v>96.17647058823529</v>
      </c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</row>
    <row r="102" spans="8:8" ht="14.25" customHeight="1">
      <c r="A102" s="6" t="s">
        <v>254</v>
      </c>
      <c r="B102" s="7" t="s">
        <v>303</v>
      </c>
      <c r="C102" s="7" t="s">
        <v>304</v>
      </c>
      <c r="D102" s="7" t="s">
        <v>305</v>
      </c>
      <c r="E102" s="7">
        <v>95.0</v>
      </c>
      <c r="F102" s="9">
        <v>95.0</v>
      </c>
      <c r="G102" s="9">
        <v>94.0</v>
      </c>
      <c r="H102" s="9">
        <v>94.0</v>
      </c>
      <c r="I102" s="12">
        <v>96.0</v>
      </c>
      <c r="J102" s="24">
        <v>96.0</v>
      </c>
      <c r="K102" s="24">
        <v>95.0</v>
      </c>
      <c r="L102" s="24">
        <v>93.0</v>
      </c>
      <c r="M102" s="25">
        <v>95.0</v>
      </c>
      <c r="N102" s="26">
        <v>96.0</v>
      </c>
      <c r="O102" s="26">
        <v>93.0</v>
      </c>
      <c r="P102" s="27">
        <v>95.0</v>
      </c>
      <c r="Q102" s="14">
        <v>91.0</v>
      </c>
      <c r="R102" s="14">
        <v>95.0</v>
      </c>
      <c r="S102" s="14">
        <v>94.0</v>
      </c>
      <c r="T102" s="14">
        <v>95.0</v>
      </c>
      <c r="U102" s="14"/>
      <c r="V102" s="15">
        <f t="shared" si="1"/>
        <v>94.5</v>
      </c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</row>
    <row r="103" spans="8:8" ht="14.25" customHeight="1">
      <c r="A103" s="6" t="s">
        <v>73</v>
      </c>
      <c r="B103" s="7" t="s">
        <v>95</v>
      </c>
      <c r="C103" s="16" t="s">
        <v>306</v>
      </c>
      <c r="D103" s="16" t="s">
        <v>307</v>
      </c>
      <c r="E103" s="16">
        <v>86.0</v>
      </c>
      <c r="F103" s="17">
        <v>96.0</v>
      </c>
      <c r="G103" s="17">
        <v>96.0</v>
      </c>
      <c r="H103" s="17">
        <v>96.0</v>
      </c>
      <c r="I103" s="18">
        <v>95.0</v>
      </c>
      <c r="J103" s="24">
        <v>95.0</v>
      </c>
      <c r="K103" s="24">
        <v>96.0</v>
      </c>
      <c r="L103" s="24">
        <v>95.0</v>
      </c>
      <c r="M103" s="25">
        <v>96.0</v>
      </c>
      <c r="N103" s="26">
        <v>95.0</v>
      </c>
      <c r="O103" s="26">
        <v>95.0</v>
      </c>
      <c r="P103" s="27">
        <v>96.0</v>
      </c>
      <c r="Q103" s="14">
        <v>97.0</v>
      </c>
      <c r="R103" s="14">
        <v>93.0</v>
      </c>
      <c r="S103" s="14">
        <v>93.0</v>
      </c>
      <c r="T103" s="14">
        <v>95.0</v>
      </c>
      <c r="U103" s="14">
        <v>91.0</v>
      </c>
      <c r="V103" s="15">
        <f t="shared" si="1"/>
        <v>94.47058823529412</v>
      </c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</row>
    <row r="104" spans="8:8" ht="14.25" customHeight="1">
      <c r="A104" s="6" t="s">
        <v>73</v>
      </c>
      <c r="B104" s="7" t="s">
        <v>308</v>
      </c>
      <c r="C104" s="16" t="s">
        <v>309</v>
      </c>
      <c r="D104" s="16" t="s">
        <v>310</v>
      </c>
      <c r="E104" s="16">
        <v>90.0</v>
      </c>
      <c r="F104" s="17">
        <v>94.0</v>
      </c>
      <c r="G104" s="17">
        <v>95.0</v>
      </c>
      <c r="H104" s="17">
        <v>95.0</v>
      </c>
      <c r="I104" s="18">
        <v>95.0</v>
      </c>
      <c r="J104" s="24">
        <v>94.0</v>
      </c>
      <c r="K104" s="24">
        <v>95.0</v>
      </c>
      <c r="L104" s="24">
        <v>95.0</v>
      </c>
      <c r="M104" s="25">
        <v>98.0</v>
      </c>
      <c r="N104" s="26">
        <v>92.0</v>
      </c>
      <c r="O104" s="26">
        <v>95.0</v>
      </c>
      <c r="P104" s="27">
        <v>95.0</v>
      </c>
      <c r="Q104" s="14">
        <v>94.0</v>
      </c>
      <c r="R104" s="14">
        <v>93.0</v>
      </c>
      <c r="S104" s="14">
        <v>80.0</v>
      </c>
      <c r="T104" s="14">
        <v>80.0</v>
      </c>
      <c r="U104" s="14">
        <v>95.0</v>
      </c>
      <c r="V104" s="15">
        <f t="shared" si="1"/>
        <v>92.6470588235294</v>
      </c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</row>
    <row r="105" spans="8:8" ht="14.25" customHeight="1">
      <c r="A105" s="6" t="s">
        <v>73</v>
      </c>
      <c r="B105" s="7" t="s">
        <v>311</v>
      </c>
      <c r="C105" s="16" t="s">
        <v>312</v>
      </c>
      <c r="D105" s="16" t="s">
        <v>313</v>
      </c>
      <c r="E105" s="16">
        <v>96.0</v>
      </c>
      <c r="F105" s="17">
        <v>96.0</v>
      </c>
      <c r="G105" s="17">
        <v>92.0</v>
      </c>
      <c r="H105" s="17">
        <v>96.0</v>
      </c>
      <c r="I105" s="18">
        <v>93.0</v>
      </c>
      <c r="J105" s="24">
        <v>95.0</v>
      </c>
      <c r="K105" s="24">
        <v>96.0</v>
      </c>
      <c r="L105" s="24">
        <v>94.0</v>
      </c>
      <c r="M105" s="25">
        <v>95.0</v>
      </c>
      <c r="N105" s="26">
        <v>96.0</v>
      </c>
      <c r="O105" s="26">
        <v>96.0</v>
      </c>
      <c r="P105" s="27">
        <v>95.0</v>
      </c>
      <c r="Q105" s="14">
        <v>90.0</v>
      </c>
      <c r="R105" s="14">
        <v>91.0</v>
      </c>
      <c r="S105" s="14">
        <v>95.0</v>
      </c>
      <c r="T105" s="14">
        <v>94.0</v>
      </c>
      <c r="U105" s="14">
        <v>95.0</v>
      </c>
      <c r="V105" s="15">
        <f t="shared" si="1"/>
        <v>94.41176470588235</v>
      </c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</row>
    <row r="106" spans="8:8" ht="14.25" customHeight="1">
      <c r="A106" s="6" t="s">
        <v>314</v>
      </c>
      <c r="B106" s="7" t="s">
        <v>315</v>
      </c>
      <c r="C106" s="7" t="s">
        <v>316</v>
      </c>
      <c r="D106" s="7" t="s">
        <v>317</v>
      </c>
      <c r="E106" s="7">
        <v>95.0</v>
      </c>
      <c r="F106" s="9">
        <v>95.0</v>
      </c>
      <c r="G106" s="9">
        <v>95.0</v>
      </c>
      <c r="H106" s="9">
        <v>96.0</v>
      </c>
      <c r="I106" s="12">
        <v>94.0</v>
      </c>
      <c r="J106" s="24">
        <v>95.0</v>
      </c>
      <c r="K106" s="24">
        <v>94.0</v>
      </c>
      <c r="L106" s="24">
        <v>95.0</v>
      </c>
      <c r="M106" s="25">
        <v>95.0</v>
      </c>
      <c r="N106" s="26">
        <v>91.0</v>
      </c>
      <c r="O106" s="26">
        <v>95.0</v>
      </c>
      <c r="P106" s="27">
        <v>94.0</v>
      </c>
      <c r="Q106" s="14">
        <v>97.0</v>
      </c>
      <c r="R106" s="14">
        <v>96.0</v>
      </c>
      <c r="S106" s="14">
        <v>94.0</v>
      </c>
      <c r="T106" s="14">
        <v>94.0</v>
      </c>
      <c r="U106" s="14">
        <v>94.0</v>
      </c>
      <c r="V106" s="15">
        <f t="shared" si="1"/>
        <v>94.6470588235294</v>
      </c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</row>
    <row r="107" spans="8:8" ht="14.25" customHeight="1">
      <c r="A107" s="6" t="s">
        <v>314</v>
      </c>
      <c r="B107" s="7" t="s">
        <v>318</v>
      </c>
      <c r="C107" s="7" t="s">
        <v>319</v>
      </c>
      <c r="D107" s="7" t="s">
        <v>320</v>
      </c>
      <c r="E107" s="7">
        <v>95.0</v>
      </c>
      <c r="F107" s="9">
        <v>94.0</v>
      </c>
      <c r="G107" s="9">
        <v>92.0</v>
      </c>
      <c r="H107" s="9">
        <v>93.0</v>
      </c>
      <c r="I107" s="12">
        <v>95.0</v>
      </c>
      <c r="J107" s="24">
        <v>96.0</v>
      </c>
      <c r="K107" s="24">
        <v>94.0</v>
      </c>
      <c r="L107" s="24">
        <v>95.0</v>
      </c>
      <c r="M107" s="25">
        <v>95.0</v>
      </c>
      <c r="N107" s="26">
        <v>96.0</v>
      </c>
      <c r="O107" s="26">
        <v>95.0</v>
      </c>
      <c r="P107" s="27">
        <v>95.0</v>
      </c>
      <c r="Q107" s="14">
        <v>94.0</v>
      </c>
      <c r="R107" s="14">
        <v>91.0</v>
      </c>
      <c r="S107" s="14">
        <v>91.0</v>
      </c>
      <c r="T107" s="14">
        <v>91.0</v>
      </c>
      <c r="U107" s="14">
        <v>95.0</v>
      </c>
      <c r="V107" s="15">
        <f t="shared" si="1"/>
        <v>93.94117647058823</v>
      </c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</row>
    <row r="108" spans="8:8" ht="14.25" customHeight="1">
      <c r="A108" s="6" t="s">
        <v>314</v>
      </c>
      <c r="B108" s="7" t="s">
        <v>321</v>
      </c>
      <c r="C108" s="7" t="s">
        <v>322</v>
      </c>
      <c r="D108" s="7" t="s">
        <v>323</v>
      </c>
      <c r="E108" s="7">
        <v>96.0</v>
      </c>
      <c r="F108" s="9">
        <v>97.0</v>
      </c>
      <c r="G108" s="9">
        <v>96.0</v>
      </c>
      <c r="H108" s="9">
        <v>96.0</v>
      </c>
      <c r="I108" s="12">
        <v>97.0</v>
      </c>
      <c r="J108" s="24">
        <v>97.0</v>
      </c>
      <c r="K108" s="24">
        <v>96.0</v>
      </c>
      <c r="L108" s="24">
        <v>95.0</v>
      </c>
      <c r="M108" s="25">
        <v>96.0</v>
      </c>
      <c r="N108" s="26">
        <v>94.0</v>
      </c>
      <c r="O108" s="26">
        <v>96.0</v>
      </c>
      <c r="P108" s="27">
        <v>96.0</v>
      </c>
      <c r="Q108" s="14">
        <v>94.0</v>
      </c>
      <c r="R108" s="14">
        <v>96.0</v>
      </c>
      <c r="S108" s="14">
        <v>96.0</v>
      </c>
      <c r="T108" s="14">
        <v>95.0</v>
      </c>
      <c r="U108" s="14">
        <v>96.0</v>
      </c>
      <c r="V108" s="15">
        <f t="shared" si="1"/>
        <v>95.82352941176471</v>
      </c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</row>
    <row r="109" spans="8:8" ht="14.25" customHeight="1">
      <c r="A109" s="6" t="s">
        <v>314</v>
      </c>
      <c r="B109" s="7" t="s">
        <v>324</v>
      </c>
      <c r="C109" s="7" t="s">
        <v>325</v>
      </c>
      <c r="D109" s="7" t="s">
        <v>326</v>
      </c>
      <c r="E109" s="7">
        <v>96.0</v>
      </c>
      <c r="F109" s="9">
        <v>93.0</v>
      </c>
      <c r="G109" s="9">
        <v>96.0</v>
      </c>
      <c r="H109" s="9">
        <v>95.0</v>
      </c>
      <c r="I109" s="12">
        <v>95.0</v>
      </c>
      <c r="J109" s="24">
        <v>96.0</v>
      </c>
      <c r="K109" s="24">
        <v>94.0</v>
      </c>
      <c r="L109" s="24">
        <v>94.0</v>
      </c>
      <c r="M109" s="25">
        <v>94.0</v>
      </c>
      <c r="N109" s="26">
        <v>95.0</v>
      </c>
      <c r="O109" s="26">
        <v>94.0</v>
      </c>
      <c r="P109" s="27">
        <v>92.0</v>
      </c>
      <c r="Q109" s="14">
        <v>92.0</v>
      </c>
      <c r="R109" s="14">
        <v>94.0</v>
      </c>
      <c r="S109" s="14">
        <v>95.0</v>
      </c>
      <c r="T109" s="14">
        <v>93.0</v>
      </c>
      <c r="U109" s="14">
        <v>93.0</v>
      </c>
      <c r="V109" s="15">
        <f t="shared" si="1"/>
        <v>94.17647058823529</v>
      </c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</row>
    <row r="110" spans="8:8" ht="14.25" customHeight="1">
      <c r="A110" s="6" t="s">
        <v>314</v>
      </c>
      <c r="B110" s="7" t="s">
        <v>327</v>
      </c>
      <c r="C110" s="7" t="s">
        <v>328</v>
      </c>
      <c r="D110" s="7" t="s">
        <v>329</v>
      </c>
      <c r="E110" s="7">
        <v>92.0</v>
      </c>
      <c r="F110" s="9">
        <v>96.0</v>
      </c>
      <c r="G110" s="9">
        <v>96.0</v>
      </c>
      <c r="H110" s="9">
        <v>96.0</v>
      </c>
      <c r="I110" s="12">
        <v>96.0</v>
      </c>
      <c r="J110" s="24">
        <v>94.0</v>
      </c>
      <c r="K110" s="24">
        <v>95.0</v>
      </c>
      <c r="L110" s="24">
        <v>94.0</v>
      </c>
      <c r="M110" s="25">
        <v>94.0</v>
      </c>
      <c r="N110" s="26">
        <v>95.0</v>
      </c>
      <c r="O110" s="26">
        <v>96.0</v>
      </c>
      <c r="P110" s="27">
        <v>96.0</v>
      </c>
      <c r="Q110" s="14">
        <v>81.0</v>
      </c>
      <c r="R110" s="14">
        <v>95.0</v>
      </c>
      <c r="S110" s="14">
        <v>95.0</v>
      </c>
      <c r="T110" s="14">
        <v>96.0</v>
      </c>
      <c r="U110" s="14">
        <v>96.0</v>
      </c>
      <c r="V110" s="15">
        <f t="shared" si="1"/>
        <v>94.29411764705883</v>
      </c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</row>
    <row r="111" spans="8:8" ht="14.25" customHeight="1">
      <c r="A111" s="6" t="s">
        <v>314</v>
      </c>
      <c r="B111" s="7" t="s">
        <v>330</v>
      </c>
      <c r="C111" s="7" t="s">
        <v>331</v>
      </c>
      <c r="D111" s="7" t="s">
        <v>332</v>
      </c>
      <c r="E111" s="7">
        <v>95.0</v>
      </c>
      <c r="F111" s="9">
        <v>96.0</v>
      </c>
      <c r="G111" s="9">
        <v>96.0</v>
      </c>
      <c r="H111" s="9">
        <v>95.0</v>
      </c>
      <c r="I111" s="12">
        <v>97.0</v>
      </c>
      <c r="J111" s="24">
        <v>97.0</v>
      </c>
      <c r="K111" s="24">
        <v>97.0</v>
      </c>
      <c r="L111" s="24">
        <v>95.0</v>
      </c>
      <c r="M111" s="25">
        <v>96.0</v>
      </c>
      <c r="N111" s="26">
        <v>96.0</v>
      </c>
      <c r="O111" s="26">
        <v>96.0</v>
      </c>
      <c r="P111" s="27">
        <v>97.0</v>
      </c>
      <c r="Q111" s="14">
        <v>95.0</v>
      </c>
      <c r="R111" s="14">
        <v>97.0</v>
      </c>
      <c r="S111" s="14">
        <v>95.0</v>
      </c>
      <c r="T111" s="14">
        <v>94.0</v>
      </c>
      <c r="U111" s="14">
        <v>95.0</v>
      </c>
      <c r="V111" s="15">
        <f t="shared" si="1"/>
        <v>95.82352941176471</v>
      </c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</row>
    <row r="112" spans="8:8" ht="14.25" customHeight="1">
      <c r="A112" s="6" t="s">
        <v>314</v>
      </c>
      <c r="B112" s="7" t="s">
        <v>333</v>
      </c>
      <c r="C112" s="7" t="s">
        <v>334</v>
      </c>
      <c r="D112" s="7" t="s">
        <v>335</v>
      </c>
      <c r="E112" s="7">
        <v>96.0</v>
      </c>
      <c r="F112" s="9">
        <v>96.0</v>
      </c>
      <c r="G112" s="9">
        <v>95.0</v>
      </c>
      <c r="H112" s="9">
        <v>95.0</v>
      </c>
      <c r="I112" s="12">
        <v>96.0</v>
      </c>
      <c r="J112" s="24">
        <v>96.0</v>
      </c>
      <c r="K112" s="24">
        <v>96.0</v>
      </c>
      <c r="L112" s="24">
        <v>95.0</v>
      </c>
      <c r="M112" s="25">
        <v>95.0</v>
      </c>
      <c r="N112" s="26">
        <v>96.0</v>
      </c>
      <c r="O112" s="26">
        <v>96.0</v>
      </c>
      <c r="P112" s="27">
        <v>95.0</v>
      </c>
      <c r="Q112" s="14">
        <v>97.0</v>
      </c>
      <c r="R112" s="14">
        <v>95.0</v>
      </c>
      <c r="S112" s="14">
        <v>95.0</v>
      </c>
      <c r="T112" s="14">
        <v>95.0</v>
      </c>
      <c r="U112" s="14">
        <v>96.0</v>
      </c>
      <c r="V112" s="15">
        <f t="shared" si="1"/>
        <v>95.58823529411765</v>
      </c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</row>
    <row r="113" spans="8:8" ht="14.25" customHeight="1">
      <c r="A113" s="6" t="s">
        <v>314</v>
      </c>
      <c r="B113" s="7" t="s">
        <v>336</v>
      </c>
      <c r="C113" s="7" t="s">
        <v>337</v>
      </c>
      <c r="D113" s="7" t="s">
        <v>338</v>
      </c>
      <c r="E113" s="7">
        <v>96.0</v>
      </c>
      <c r="F113" s="9">
        <v>95.0</v>
      </c>
      <c r="G113" s="9">
        <v>95.0</v>
      </c>
      <c r="H113" s="9">
        <v>94.0</v>
      </c>
      <c r="I113" s="12">
        <v>95.0</v>
      </c>
      <c r="J113" s="24">
        <v>94.0</v>
      </c>
      <c r="K113" s="24">
        <v>95.0</v>
      </c>
      <c r="L113" s="24">
        <v>95.0</v>
      </c>
      <c r="M113" s="25">
        <v>95.0</v>
      </c>
      <c r="N113" s="26">
        <v>96.0</v>
      </c>
      <c r="O113" s="26">
        <v>96.0</v>
      </c>
      <c r="P113" s="27">
        <v>95.0</v>
      </c>
      <c r="Q113" s="14">
        <v>94.0</v>
      </c>
      <c r="R113" s="14">
        <v>93.0</v>
      </c>
      <c r="S113" s="14">
        <v>95.0</v>
      </c>
      <c r="T113" s="14">
        <v>93.0</v>
      </c>
      <c r="U113" s="14">
        <v>95.0</v>
      </c>
      <c r="V113" s="15">
        <f t="shared" si="1"/>
        <v>94.76470588235294</v>
      </c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</row>
    <row r="114" spans="8:8" ht="14.25" customHeight="1">
      <c r="A114" s="6" t="s">
        <v>234</v>
      </c>
      <c r="B114" s="7" t="s">
        <v>277</v>
      </c>
      <c r="C114" s="7" t="s">
        <v>339</v>
      </c>
      <c r="D114" s="7" t="s">
        <v>340</v>
      </c>
      <c r="E114" s="7">
        <v>91.0</v>
      </c>
      <c r="F114" s="9">
        <v>92.0</v>
      </c>
      <c r="G114" s="9">
        <v>93.0</v>
      </c>
      <c r="H114" s="9">
        <v>92.0</v>
      </c>
      <c r="I114" s="12">
        <v>94.0</v>
      </c>
      <c r="J114" s="24">
        <v>94.0</v>
      </c>
      <c r="K114" s="24">
        <v>95.0</v>
      </c>
      <c r="L114" s="24">
        <v>93.0</v>
      </c>
      <c r="M114" s="25">
        <v>94.0</v>
      </c>
      <c r="N114" s="26">
        <v>93.0</v>
      </c>
      <c r="O114" s="26">
        <v>94.0</v>
      </c>
      <c r="P114" s="27">
        <v>89.0</v>
      </c>
      <c r="Q114" s="14">
        <v>91.0</v>
      </c>
      <c r="R114" s="14">
        <v>93.0</v>
      </c>
      <c r="S114" s="14">
        <v>91.0</v>
      </c>
      <c r="T114" s="14">
        <v>90.0</v>
      </c>
      <c r="U114" s="14">
        <v>93.0</v>
      </c>
      <c r="V114" s="15">
        <f t="shared" si="1"/>
        <v>92.47058823529412</v>
      </c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</row>
    <row r="115" spans="8:8" ht="14.25" customHeight="1">
      <c r="A115" s="6" t="s">
        <v>258</v>
      </c>
      <c r="B115" s="7" t="s">
        <v>341</v>
      </c>
      <c r="C115" s="7" t="s">
        <v>342</v>
      </c>
      <c r="D115" s="7" t="s">
        <v>343</v>
      </c>
      <c r="E115" s="7">
        <v>96.0</v>
      </c>
      <c r="F115" s="9">
        <v>95.0</v>
      </c>
      <c r="G115" s="9">
        <v>96.0</v>
      </c>
      <c r="H115" s="9">
        <v>96.0</v>
      </c>
      <c r="I115" s="12">
        <v>95.0</v>
      </c>
      <c r="J115" s="24">
        <v>95.0</v>
      </c>
      <c r="K115" s="24">
        <v>95.0</v>
      </c>
      <c r="L115" s="24">
        <v>95.0</v>
      </c>
      <c r="M115" s="25">
        <v>96.0</v>
      </c>
      <c r="N115" s="26">
        <v>95.0</v>
      </c>
      <c r="O115" s="26">
        <v>94.0</v>
      </c>
      <c r="P115" s="27">
        <v>96.0</v>
      </c>
      <c r="Q115" s="14">
        <v>96.0</v>
      </c>
      <c r="R115" s="14">
        <v>95.0</v>
      </c>
      <c r="S115" s="14">
        <v>95.0</v>
      </c>
      <c r="T115" s="14">
        <v>94.0</v>
      </c>
      <c r="U115" s="14">
        <v>95.0</v>
      </c>
      <c r="V115" s="15">
        <f t="shared" si="1"/>
        <v>95.23529411764706</v>
      </c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</row>
    <row r="116" spans="8:8" ht="14.25" customHeight="1">
      <c r="A116" s="6" t="s">
        <v>254</v>
      </c>
      <c r="B116" s="7" t="s">
        <v>303</v>
      </c>
      <c r="C116" s="7" t="s">
        <v>344</v>
      </c>
      <c r="D116" s="7" t="s">
        <v>345</v>
      </c>
      <c r="E116" s="7">
        <v>95.0</v>
      </c>
      <c r="F116" s="9">
        <v>93.0</v>
      </c>
      <c r="G116" s="9">
        <v>94.0</v>
      </c>
      <c r="H116" s="9">
        <v>91.0</v>
      </c>
      <c r="I116" s="12">
        <v>93.0</v>
      </c>
      <c r="J116" s="24">
        <v>93.0</v>
      </c>
      <c r="K116" s="24">
        <v>93.0</v>
      </c>
      <c r="L116" s="24">
        <v>91.0</v>
      </c>
      <c r="M116" s="25">
        <v>92.0</v>
      </c>
      <c r="N116" s="26">
        <v>94.0</v>
      </c>
      <c r="O116" s="26">
        <v>91.0</v>
      </c>
      <c r="P116" s="27">
        <v>93.0</v>
      </c>
      <c r="Q116" s="14">
        <v>95.0</v>
      </c>
      <c r="R116" s="14">
        <v>92.0</v>
      </c>
      <c r="S116" s="14">
        <v>93.0</v>
      </c>
      <c r="T116" s="14">
        <v>91.0</v>
      </c>
      <c r="U116" s="14"/>
      <c r="V116" s="15">
        <f t="shared" si="1"/>
        <v>92.75</v>
      </c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</row>
    <row r="117" spans="8:8" ht="14.25" customHeight="1">
      <c r="A117" s="6" t="s">
        <v>234</v>
      </c>
      <c r="B117" s="7" t="s">
        <v>346</v>
      </c>
      <c r="C117" s="7" t="s">
        <v>347</v>
      </c>
      <c r="D117" s="7" t="s">
        <v>348</v>
      </c>
      <c r="E117" s="7">
        <v>92.0</v>
      </c>
      <c r="F117" s="9">
        <v>96.0</v>
      </c>
      <c r="G117" s="9">
        <v>95.0</v>
      </c>
      <c r="H117" s="9">
        <v>94.0</v>
      </c>
      <c r="I117" s="12">
        <v>95.0</v>
      </c>
      <c r="J117" s="24">
        <v>96.0</v>
      </c>
      <c r="K117" s="24">
        <v>97.0</v>
      </c>
      <c r="L117" s="24">
        <v>95.0</v>
      </c>
      <c r="M117" s="25">
        <v>95.0</v>
      </c>
      <c r="N117" s="26">
        <v>95.0</v>
      </c>
      <c r="O117" s="26">
        <v>95.0</v>
      </c>
      <c r="P117" s="27">
        <v>96.0</v>
      </c>
      <c r="Q117" s="14">
        <v>97.0</v>
      </c>
      <c r="R117" s="14">
        <v>96.0</v>
      </c>
      <c r="S117" s="14">
        <v>87.0</v>
      </c>
      <c r="T117" s="14">
        <v>96.0</v>
      </c>
      <c r="U117" s="14">
        <v>90.0</v>
      </c>
      <c r="V117" s="15">
        <f t="shared" si="1"/>
        <v>94.52941176470588</v>
      </c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</row>
    <row r="118" spans="8:8" ht="14.25" customHeight="1">
      <c r="A118" s="6" t="s">
        <v>349</v>
      </c>
      <c r="B118" s="7" t="s">
        <v>350</v>
      </c>
      <c r="C118" s="7" t="s">
        <v>351</v>
      </c>
      <c r="D118" s="7" t="s">
        <v>352</v>
      </c>
      <c r="E118" s="7">
        <v>87.0</v>
      </c>
      <c r="F118" s="9">
        <v>93.0</v>
      </c>
      <c r="G118" s="9">
        <v>91.0</v>
      </c>
      <c r="H118" s="9">
        <v>90.0</v>
      </c>
      <c r="I118" s="12">
        <v>94.0</v>
      </c>
      <c r="J118" s="24">
        <v>90.0</v>
      </c>
      <c r="K118" s="24">
        <v>91.0</v>
      </c>
      <c r="L118" s="24">
        <v>95.0</v>
      </c>
      <c r="M118" s="25">
        <v>90.0</v>
      </c>
      <c r="N118" s="26">
        <v>90.0</v>
      </c>
      <c r="O118" s="26">
        <v>94.0</v>
      </c>
      <c r="P118" s="27">
        <v>90.0</v>
      </c>
      <c r="Q118" s="14">
        <v>90.0</v>
      </c>
      <c r="R118" s="14">
        <v>87.0</v>
      </c>
      <c r="S118" s="14">
        <v>90.0</v>
      </c>
      <c r="T118" s="14">
        <v>90.0</v>
      </c>
      <c r="U118" s="14"/>
      <c r="V118" s="15">
        <f t="shared" si="1"/>
        <v>90.75</v>
      </c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</row>
    <row r="119" spans="8:8" ht="14.25" customHeight="1">
      <c r="A119" s="6" t="s">
        <v>349</v>
      </c>
      <c r="B119" s="7" t="s">
        <v>350</v>
      </c>
      <c r="C119" s="7" t="s">
        <v>353</v>
      </c>
      <c r="D119" s="7" t="s">
        <v>354</v>
      </c>
      <c r="E119" s="7">
        <v>91.0</v>
      </c>
      <c r="F119" s="9">
        <v>96.0</v>
      </c>
      <c r="G119" s="9">
        <v>95.0</v>
      </c>
      <c r="H119" s="9">
        <v>93.0</v>
      </c>
      <c r="I119" s="12">
        <v>96.0</v>
      </c>
      <c r="J119" s="24">
        <v>95.0</v>
      </c>
      <c r="K119" s="24">
        <v>94.0</v>
      </c>
      <c r="L119" s="24">
        <v>94.0</v>
      </c>
      <c r="M119" s="25">
        <v>95.0</v>
      </c>
      <c r="N119" s="26">
        <v>93.0</v>
      </c>
      <c r="O119" s="26">
        <v>95.0</v>
      </c>
      <c r="P119" s="27">
        <v>90.0</v>
      </c>
      <c r="Q119" s="14">
        <v>90.0</v>
      </c>
      <c r="R119" s="14">
        <v>95.0</v>
      </c>
      <c r="S119" s="14">
        <v>95.0</v>
      </c>
      <c r="T119" s="14">
        <v>91.0</v>
      </c>
      <c r="U119" s="14"/>
      <c r="V119" s="15">
        <f t="shared" si="1"/>
        <v>93.625</v>
      </c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</row>
    <row r="120" spans="8:8" ht="14.25" customHeight="1">
      <c r="A120" s="6" t="s">
        <v>355</v>
      </c>
      <c r="B120" s="7" t="s">
        <v>356</v>
      </c>
      <c r="C120" s="7" t="s">
        <v>357</v>
      </c>
      <c r="D120" s="7" t="s">
        <v>358</v>
      </c>
      <c r="E120" s="7">
        <v>94.0</v>
      </c>
      <c r="F120" s="9">
        <v>94.0</v>
      </c>
      <c r="G120" s="9">
        <v>94.0</v>
      </c>
      <c r="H120" s="9">
        <v>87.0</v>
      </c>
      <c r="I120" s="12">
        <v>94.0</v>
      </c>
      <c r="J120" s="24">
        <v>93.0</v>
      </c>
      <c r="K120" s="24">
        <v>93.0</v>
      </c>
      <c r="L120" s="24">
        <v>93.0</v>
      </c>
      <c r="M120" s="25">
        <v>91.0</v>
      </c>
      <c r="N120" s="26">
        <v>90.0</v>
      </c>
      <c r="O120" s="26">
        <v>92.0</v>
      </c>
      <c r="P120" s="27">
        <v>92.0</v>
      </c>
      <c r="Q120" s="14">
        <v>90.0</v>
      </c>
      <c r="R120" s="14">
        <v>94.0</v>
      </c>
      <c r="S120" s="14">
        <v>91.0</v>
      </c>
      <c r="T120" s="14">
        <v>92.0</v>
      </c>
      <c r="U120" s="14"/>
      <c r="V120" s="15">
        <f t="shared" si="1"/>
        <v>92.125</v>
      </c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</row>
    <row r="121" spans="8:8" ht="14.25" customHeight="1">
      <c r="A121" s="6" t="s">
        <v>349</v>
      </c>
      <c r="B121" s="7" t="s">
        <v>359</v>
      </c>
      <c r="C121" s="7" t="s">
        <v>360</v>
      </c>
      <c r="D121" s="7" t="s">
        <v>361</v>
      </c>
      <c r="E121" s="7">
        <v>91.0</v>
      </c>
      <c r="F121" s="9">
        <v>95.0</v>
      </c>
      <c r="G121" s="9">
        <v>95.0</v>
      </c>
      <c r="H121" s="9">
        <v>86.0</v>
      </c>
      <c r="I121" s="12">
        <v>95.0</v>
      </c>
      <c r="J121" s="24">
        <v>95.0</v>
      </c>
      <c r="K121" s="24">
        <v>95.0</v>
      </c>
      <c r="L121" s="24">
        <v>93.0</v>
      </c>
      <c r="M121" s="25">
        <v>88.0</v>
      </c>
      <c r="N121" s="26">
        <v>92.0</v>
      </c>
      <c r="O121" s="26">
        <v>94.0</v>
      </c>
      <c r="P121" s="27">
        <v>93.0</v>
      </c>
      <c r="Q121" s="14">
        <v>90.0</v>
      </c>
      <c r="R121" s="14">
        <v>94.0</v>
      </c>
      <c r="S121" s="14">
        <v>94.0</v>
      </c>
      <c r="T121" s="14">
        <v>91.0</v>
      </c>
      <c r="U121" s="14"/>
      <c r="V121" s="15">
        <f t="shared" si="1"/>
        <v>92.5625</v>
      </c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</row>
    <row r="122" spans="8:8" ht="14.25" customHeight="1">
      <c r="A122" s="6" t="s">
        <v>349</v>
      </c>
      <c r="B122" s="7" t="s">
        <v>350</v>
      </c>
      <c r="C122" s="7" t="s">
        <v>362</v>
      </c>
      <c r="D122" s="7" t="s">
        <v>363</v>
      </c>
      <c r="E122" s="7">
        <v>90.0</v>
      </c>
      <c r="F122" s="9">
        <v>94.0</v>
      </c>
      <c r="G122" s="9">
        <v>94.0</v>
      </c>
      <c r="H122" s="9">
        <v>85.0</v>
      </c>
      <c r="I122" s="12">
        <v>95.0</v>
      </c>
      <c r="J122" s="24">
        <v>95.0</v>
      </c>
      <c r="K122" s="24">
        <v>94.0</v>
      </c>
      <c r="L122" s="24">
        <v>94.0</v>
      </c>
      <c r="M122" s="25">
        <v>92.0</v>
      </c>
      <c r="N122" s="26">
        <v>91.0</v>
      </c>
      <c r="O122" s="26">
        <v>92.0</v>
      </c>
      <c r="P122" s="27">
        <v>92.0</v>
      </c>
      <c r="Q122" s="14">
        <v>90.0</v>
      </c>
      <c r="R122" s="14">
        <v>95.0</v>
      </c>
      <c r="S122" s="14">
        <v>94.0</v>
      </c>
      <c r="T122" s="14">
        <v>92.0</v>
      </c>
      <c r="U122" s="14"/>
      <c r="V122" s="15">
        <f t="shared" si="1"/>
        <v>92.4375</v>
      </c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</row>
    <row r="123" spans="8:8" ht="14.25" customHeight="1">
      <c r="A123" s="6" t="s">
        <v>364</v>
      </c>
      <c r="B123" s="7" t="s">
        <v>365</v>
      </c>
      <c r="C123" s="7" t="s">
        <v>366</v>
      </c>
      <c r="D123" s="7" t="s">
        <v>367</v>
      </c>
      <c r="E123" s="7">
        <v>94.0</v>
      </c>
      <c r="F123" s="9">
        <v>94.0</v>
      </c>
      <c r="G123" s="9">
        <v>95.0</v>
      </c>
      <c r="H123" s="9">
        <v>84.0</v>
      </c>
      <c r="I123" s="12">
        <v>95.0</v>
      </c>
      <c r="J123" s="24">
        <v>95.0</v>
      </c>
      <c r="K123" s="24">
        <v>93.0</v>
      </c>
      <c r="L123" s="24">
        <v>95.0</v>
      </c>
      <c r="M123" s="25">
        <v>94.0</v>
      </c>
      <c r="N123" s="26">
        <v>90.0</v>
      </c>
      <c r="O123" s="26">
        <v>93.0</v>
      </c>
      <c r="P123" s="27">
        <v>95.0</v>
      </c>
      <c r="Q123" s="14">
        <v>90.0</v>
      </c>
      <c r="R123" s="14">
        <v>92.0</v>
      </c>
      <c r="S123" s="14">
        <v>94.0</v>
      </c>
      <c r="T123" s="14">
        <v>90.0</v>
      </c>
      <c r="U123" s="14"/>
      <c r="V123" s="15">
        <f t="shared" si="1"/>
        <v>92.6875</v>
      </c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</row>
    <row r="124" spans="8:8" ht="14.25" customHeight="1">
      <c r="A124" s="6" t="s">
        <v>349</v>
      </c>
      <c r="B124" s="7" t="s">
        <v>368</v>
      </c>
      <c r="C124" s="7" t="s">
        <v>369</v>
      </c>
      <c r="D124" s="7" t="s">
        <v>370</v>
      </c>
      <c r="E124" s="7">
        <v>90.0</v>
      </c>
      <c r="F124" s="9">
        <v>93.0</v>
      </c>
      <c r="G124" s="9">
        <v>95.0</v>
      </c>
      <c r="H124" s="9">
        <v>90.0</v>
      </c>
      <c r="I124" s="12">
        <v>91.0</v>
      </c>
      <c r="J124" s="24">
        <v>94.0</v>
      </c>
      <c r="K124" s="24">
        <v>94.0</v>
      </c>
      <c r="L124" s="24">
        <v>93.0</v>
      </c>
      <c r="M124" s="25">
        <v>95.0</v>
      </c>
      <c r="N124" s="26">
        <v>95.0</v>
      </c>
      <c r="O124" s="26">
        <v>95.0</v>
      </c>
      <c r="P124" s="27">
        <v>90.0</v>
      </c>
      <c r="Q124" s="14">
        <v>90.0</v>
      </c>
      <c r="R124" s="14">
        <v>91.0</v>
      </c>
      <c r="S124" s="14">
        <v>90.0</v>
      </c>
      <c r="T124" s="14">
        <v>90.0</v>
      </c>
      <c r="U124" s="14"/>
      <c r="V124" s="15">
        <f t="shared" si="1"/>
        <v>92.25</v>
      </c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</row>
    <row r="125" spans="8:8" ht="14.25" customHeight="1">
      <c r="A125" s="6" t="s">
        <v>234</v>
      </c>
      <c r="B125" s="7" t="s">
        <v>371</v>
      </c>
      <c r="C125" s="7" t="s">
        <v>372</v>
      </c>
      <c r="D125" s="7" t="s">
        <v>373</v>
      </c>
      <c r="E125" s="7">
        <v>92.0</v>
      </c>
      <c r="F125" s="9">
        <v>93.0</v>
      </c>
      <c r="G125" s="9">
        <v>95.0</v>
      </c>
      <c r="H125" s="9">
        <v>94.0</v>
      </c>
      <c r="I125" s="12">
        <v>94.0</v>
      </c>
      <c r="J125" s="24">
        <v>95.0</v>
      </c>
      <c r="K125" s="24">
        <v>93.0</v>
      </c>
      <c r="L125" s="24">
        <v>93.0</v>
      </c>
      <c r="M125" s="25">
        <v>92.0</v>
      </c>
      <c r="N125" s="26">
        <v>92.0</v>
      </c>
      <c r="O125" s="26">
        <v>95.0</v>
      </c>
      <c r="P125" s="27">
        <v>93.0</v>
      </c>
      <c r="Q125" s="14">
        <v>91.0</v>
      </c>
      <c r="R125" s="14">
        <v>93.0</v>
      </c>
      <c r="S125" s="14">
        <v>93.0</v>
      </c>
      <c r="T125" s="14">
        <v>91.0</v>
      </c>
      <c r="U125" s="14">
        <v>91.0</v>
      </c>
      <c r="V125" s="15">
        <f t="shared" si="1"/>
        <v>92.94117647058823</v>
      </c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</row>
    <row r="126" spans="8:8" ht="14.25" customHeight="1">
      <c r="A126" s="6" t="s">
        <v>234</v>
      </c>
      <c r="B126" s="7" t="s">
        <v>374</v>
      </c>
      <c r="C126" s="7" t="s">
        <v>375</v>
      </c>
      <c r="D126" s="7" t="s">
        <v>376</v>
      </c>
      <c r="E126" s="7">
        <v>96.0</v>
      </c>
      <c r="F126" s="9">
        <v>96.0</v>
      </c>
      <c r="G126" s="9">
        <v>96.0</v>
      </c>
      <c r="H126" s="9">
        <v>92.0</v>
      </c>
      <c r="I126" s="12">
        <v>96.0</v>
      </c>
      <c r="J126" s="24">
        <v>95.0</v>
      </c>
      <c r="K126" s="24">
        <v>95.0</v>
      </c>
      <c r="L126" s="24">
        <v>96.0</v>
      </c>
      <c r="M126" s="25">
        <v>96.0</v>
      </c>
      <c r="N126" s="26">
        <v>95.0</v>
      </c>
      <c r="O126" s="26">
        <v>94.0</v>
      </c>
      <c r="P126" s="27">
        <v>93.0</v>
      </c>
      <c r="Q126" s="14">
        <v>96.0</v>
      </c>
      <c r="R126" s="14">
        <v>94.0</v>
      </c>
      <c r="S126" s="14">
        <v>95.0</v>
      </c>
      <c r="T126" s="14">
        <v>95.0</v>
      </c>
      <c r="U126" s="14">
        <v>94.0</v>
      </c>
      <c r="V126" s="15">
        <f t="shared" si="1"/>
        <v>94.94117647058823</v>
      </c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</row>
    <row r="127" spans="8:8" ht="14.25" customHeight="1">
      <c r="A127" s="6" t="s">
        <v>234</v>
      </c>
      <c r="B127" s="7" t="s">
        <v>346</v>
      </c>
      <c r="C127" s="7" t="s">
        <v>377</v>
      </c>
      <c r="D127" s="7" t="s">
        <v>378</v>
      </c>
      <c r="E127" s="7">
        <v>94.0</v>
      </c>
      <c r="F127" s="9">
        <v>95.0</v>
      </c>
      <c r="G127" s="9">
        <v>91.0</v>
      </c>
      <c r="H127" s="9">
        <v>94.0</v>
      </c>
      <c r="I127" s="12">
        <v>95.0</v>
      </c>
      <c r="J127" s="24">
        <v>95.0</v>
      </c>
      <c r="K127" s="24">
        <v>93.0</v>
      </c>
      <c r="L127" s="24">
        <v>94.0</v>
      </c>
      <c r="M127" s="25">
        <v>94.0</v>
      </c>
      <c r="N127" s="26">
        <v>91.0</v>
      </c>
      <c r="O127" s="26">
        <v>95.0</v>
      </c>
      <c r="P127" s="27">
        <v>93.0</v>
      </c>
      <c r="Q127" s="14">
        <v>94.0</v>
      </c>
      <c r="R127" s="14">
        <v>94.0</v>
      </c>
      <c r="S127" s="14">
        <v>94.0</v>
      </c>
      <c r="T127" s="14">
        <v>92.0</v>
      </c>
      <c r="U127" s="14">
        <v>94.0</v>
      </c>
      <c r="V127" s="15">
        <f t="shared" si="1"/>
        <v>93.6470588235294</v>
      </c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</row>
    <row r="128" spans="8:8" ht="14.25" customHeight="1">
      <c r="A128" s="6" t="s">
        <v>234</v>
      </c>
      <c r="B128" s="7" t="s">
        <v>346</v>
      </c>
      <c r="C128" s="7" t="s">
        <v>379</v>
      </c>
      <c r="D128" s="7" t="s">
        <v>380</v>
      </c>
      <c r="E128" s="7">
        <v>87.0</v>
      </c>
      <c r="F128" s="9">
        <v>97.0</v>
      </c>
      <c r="G128" s="9">
        <v>91.0</v>
      </c>
      <c r="H128" s="9">
        <v>94.0</v>
      </c>
      <c r="I128" s="12">
        <v>91.0</v>
      </c>
      <c r="J128" s="24">
        <v>94.0</v>
      </c>
      <c r="K128" s="24">
        <v>94.0</v>
      </c>
      <c r="L128" s="24">
        <v>91.0</v>
      </c>
      <c r="M128" s="25">
        <v>91.0</v>
      </c>
      <c r="N128" s="26">
        <v>90.0</v>
      </c>
      <c r="O128" s="26">
        <v>93.0</v>
      </c>
      <c r="P128" s="27">
        <v>92.0</v>
      </c>
      <c r="Q128" s="14">
        <v>90.0</v>
      </c>
      <c r="R128" s="14">
        <v>82.0</v>
      </c>
      <c r="S128" s="14">
        <v>92.0</v>
      </c>
      <c r="T128" s="14">
        <v>93.0</v>
      </c>
      <c r="U128" s="14">
        <v>93.0</v>
      </c>
      <c r="V128" s="15">
        <f t="shared" si="1"/>
        <v>91.47058823529412</v>
      </c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</row>
    <row r="129" spans="8:8" ht="14.25" customHeight="1">
      <c r="A129" s="6" t="s">
        <v>234</v>
      </c>
      <c r="B129" s="7" t="s">
        <v>346</v>
      </c>
      <c r="C129" s="7" t="s">
        <v>381</v>
      </c>
      <c r="D129" s="7" t="s">
        <v>382</v>
      </c>
      <c r="E129" s="7">
        <v>75.0</v>
      </c>
      <c r="F129" s="9">
        <v>94.0</v>
      </c>
      <c r="G129" s="9">
        <v>93.0</v>
      </c>
      <c r="H129" s="9">
        <v>93.0</v>
      </c>
      <c r="I129" s="12">
        <v>92.0</v>
      </c>
      <c r="J129" s="24">
        <v>93.0</v>
      </c>
      <c r="K129" s="24">
        <v>93.0</v>
      </c>
      <c r="L129" s="24">
        <v>91.0</v>
      </c>
      <c r="M129" s="25">
        <v>90.0</v>
      </c>
      <c r="N129" s="26">
        <v>93.0</v>
      </c>
      <c r="O129" s="26">
        <v>92.0</v>
      </c>
      <c r="P129" s="27">
        <v>91.0</v>
      </c>
      <c r="Q129" s="14">
        <v>84.0</v>
      </c>
      <c r="R129" s="14">
        <v>92.0</v>
      </c>
      <c r="S129" s="14">
        <v>90.0</v>
      </c>
      <c r="T129" s="14">
        <v>92.0</v>
      </c>
      <c r="U129" s="14">
        <v>93.0</v>
      </c>
      <c r="V129" s="15">
        <f t="shared" si="1"/>
        <v>90.6470588235294</v>
      </c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</row>
    <row r="130" spans="8:8" ht="14.25" customHeight="1">
      <c r="A130" s="6" t="s">
        <v>234</v>
      </c>
      <c r="B130" s="7" t="s">
        <v>346</v>
      </c>
      <c r="C130" s="7" t="s">
        <v>383</v>
      </c>
      <c r="D130" s="7" t="s">
        <v>384</v>
      </c>
      <c r="E130" s="7">
        <v>92.0</v>
      </c>
      <c r="F130" s="9">
        <v>92.0</v>
      </c>
      <c r="G130" s="9">
        <v>91.0</v>
      </c>
      <c r="H130" s="9">
        <v>96.0</v>
      </c>
      <c r="I130" s="12">
        <v>90.0</v>
      </c>
      <c r="J130" s="24">
        <v>91.0</v>
      </c>
      <c r="K130" s="24">
        <v>92.0</v>
      </c>
      <c r="L130" s="24">
        <v>93.0</v>
      </c>
      <c r="M130" s="25">
        <v>92.0</v>
      </c>
      <c r="N130" s="26">
        <v>91.0</v>
      </c>
      <c r="O130" s="26">
        <v>85.0</v>
      </c>
      <c r="P130" s="27">
        <v>90.0</v>
      </c>
      <c r="Q130" s="14">
        <v>85.0</v>
      </c>
      <c r="R130" s="14">
        <v>93.0</v>
      </c>
      <c r="S130" s="14">
        <v>94.0</v>
      </c>
      <c r="T130" s="14">
        <v>94.0</v>
      </c>
      <c r="U130" s="14">
        <v>95.0</v>
      </c>
      <c r="V130" s="15">
        <f t="shared" si="1"/>
        <v>91.52941176470588</v>
      </c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</row>
    <row r="131" spans="8:8" ht="14.25" customHeight="1">
      <c r="A131" s="6" t="s">
        <v>234</v>
      </c>
      <c r="B131" s="7" t="s">
        <v>374</v>
      </c>
      <c r="C131" s="7" t="s">
        <v>385</v>
      </c>
      <c r="D131" s="7" t="s">
        <v>386</v>
      </c>
      <c r="E131" s="7">
        <v>94.0</v>
      </c>
      <c r="F131" s="9">
        <v>91.0</v>
      </c>
      <c r="G131" s="9">
        <v>95.0</v>
      </c>
      <c r="H131" s="9">
        <v>94.0</v>
      </c>
      <c r="I131" s="12">
        <v>97.0</v>
      </c>
      <c r="J131" s="24">
        <v>95.0</v>
      </c>
      <c r="K131" s="24">
        <v>92.0</v>
      </c>
      <c r="L131" s="24">
        <v>94.0</v>
      </c>
      <c r="M131" s="25">
        <v>93.0</v>
      </c>
      <c r="N131" s="26">
        <v>92.0</v>
      </c>
      <c r="O131" s="26">
        <v>91.0</v>
      </c>
      <c r="P131" s="27">
        <v>93.0</v>
      </c>
      <c r="Q131" s="14">
        <v>95.0</v>
      </c>
      <c r="R131" s="14">
        <v>90.0</v>
      </c>
      <c r="S131" s="14">
        <v>95.0</v>
      </c>
      <c r="T131" s="14">
        <v>91.0</v>
      </c>
      <c r="U131" s="14">
        <v>95.0</v>
      </c>
      <c r="V131" s="15">
        <f t="shared" si="2" ref="V131:V194">AVERAGE(E131:U131)</f>
        <v>93.3529411764706</v>
      </c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</row>
    <row r="132" spans="8:8" ht="14.25" customHeight="1">
      <c r="A132" s="6" t="s">
        <v>234</v>
      </c>
      <c r="B132" s="7" t="s">
        <v>374</v>
      </c>
      <c r="C132" s="7" t="s">
        <v>387</v>
      </c>
      <c r="D132" s="7" t="s">
        <v>388</v>
      </c>
      <c r="E132" s="7">
        <v>88.0</v>
      </c>
      <c r="F132" s="9">
        <v>96.0</v>
      </c>
      <c r="G132" s="9">
        <v>90.0</v>
      </c>
      <c r="H132" s="9">
        <v>94.0</v>
      </c>
      <c r="I132" s="12">
        <v>91.0</v>
      </c>
      <c r="J132" s="24">
        <v>61.0</v>
      </c>
      <c r="K132" s="24">
        <v>91.0</v>
      </c>
      <c r="L132" s="24">
        <v>90.0</v>
      </c>
      <c r="M132" s="25">
        <v>79.0</v>
      </c>
      <c r="N132" s="26">
        <v>90.0</v>
      </c>
      <c r="O132" s="26">
        <v>91.0</v>
      </c>
      <c r="P132" s="27">
        <v>90.0</v>
      </c>
      <c r="Q132" s="14">
        <v>86.0</v>
      </c>
      <c r="R132" s="14">
        <v>90.0</v>
      </c>
      <c r="S132" s="14">
        <v>91.0</v>
      </c>
      <c r="T132" s="14">
        <v>90.0</v>
      </c>
      <c r="U132" s="14">
        <v>92.0</v>
      </c>
      <c r="V132" s="15">
        <f t="shared" si="2"/>
        <v>88.23529411764706</v>
      </c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</row>
    <row r="133" spans="8:8" ht="14.25" customHeight="1">
      <c r="A133" s="6" t="s">
        <v>234</v>
      </c>
      <c r="B133" s="7" t="s">
        <v>374</v>
      </c>
      <c r="C133" s="7" t="s">
        <v>389</v>
      </c>
      <c r="D133" s="7" t="s">
        <v>390</v>
      </c>
      <c r="E133" s="7">
        <v>85.0</v>
      </c>
      <c r="F133" s="9">
        <v>92.0</v>
      </c>
      <c r="G133" s="9">
        <v>60.0</v>
      </c>
      <c r="H133" s="9">
        <v>91.0</v>
      </c>
      <c r="I133" s="12">
        <v>90.0</v>
      </c>
      <c r="J133" s="24">
        <v>93.0</v>
      </c>
      <c r="K133" s="24">
        <v>93.0</v>
      </c>
      <c r="L133" s="24">
        <v>91.0</v>
      </c>
      <c r="M133" s="25">
        <v>90.0</v>
      </c>
      <c r="N133" s="26">
        <v>91.0</v>
      </c>
      <c r="O133" s="26">
        <v>93.0</v>
      </c>
      <c r="P133" s="27">
        <v>92.0</v>
      </c>
      <c r="Q133" s="14">
        <v>92.0</v>
      </c>
      <c r="R133" s="14">
        <v>86.0</v>
      </c>
      <c r="S133" s="14">
        <v>91.0</v>
      </c>
      <c r="T133" s="14">
        <v>92.0</v>
      </c>
      <c r="U133" s="14">
        <v>91.0</v>
      </c>
      <c r="V133" s="15">
        <f t="shared" si="2"/>
        <v>89.0</v>
      </c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</row>
    <row r="134" spans="8:8" ht="14.25" customHeight="1">
      <c r="A134" s="6" t="s">
        <v>234</v>
      </c>
      <c r="B134" s="7" t="s">
        <v>374</v>
      </c>
      <c r="C134" s="7" t="s">
        <v>391</v>
      </c>
      <c r="D134" s="7" t="s">
        <v>392</v>
      </c>
      <c r="E134" s="7">
        <v>84.0</v>
      </c>
      <c r="F134" s="9">
        <v>94.0</v>
      </c>
      <c r="G134" s="9">
        <v>90.0</v>
      </c>
      <c r="H134" s="9">
        <v>93.0</v>
      </c>
      <c r="I134" s="12">
        <v>91.0</v>
      </c>
      <c r="J134" s="24">
        <v>93.0</v>
      </c>
      <c r="K134" s="24">
        <v>85.0</v>
      </c>
      <c r="L134" s="24">
        <v>91.0</v>
      </c>
      <c r="M134" s="25">
        <v>92.0</v>
      </c>
      <c r="N134" s="26">
        <v>90.0</v>
      </c>
      <c r="O134" s="26">
        <v>91.0</v>
      </c>
      <c r="P134" s="27">
        <v>91.0</v>
      </c>
      <c r="Q134" s="14">
        <v>93.0</v>
      </c>
      <c r="R134" s="14">
        <v>91.0</v>
      </c>
      <c r="S134" s="14">
        <v>94.0</v>
      </c>
      <c r="T134" s="14">
        <v>91.0</v>
      </c>
      <c r="U134" s="14">
        <v>90.0</v>
      </c>
      <c r="V134" s="15">
        <f t="shared" si="2"/>
        <v>90.82352941176471</v>
      </c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</row>
    <row r="135" spans="8:8" ht="14.25" customHeight="1">
      <c r="A135" s="6" t="s">
        <v>234</v>
      </c>
      <c r="B135" s="7" t="s">
        <v>374</v>
      </c>
      <c r="C135" s="7" t="s">
        <v>393</v>
      </c>
      <c r="D135" s="7" t="s">
        <v>394</v>
      </c>
      <c r="E135" s="7">
        <v>81.0</v>
      </c>
      <c r="F135" s="9">
        <v>96.0</v>
      </c>
      <c r="G135" s="9">
        <v>92.0</v>
      </c>
      <c r="H135" s="9">
        <v>96.0</v>
      </c>
      <c r="I135" s="12">
        <v>95.0</v>
      </c>
      <c r="J135" s="24">
        <v>84.0</v>
      </c>
      <c r="K135" s="24">
        <v>94.0</v>
      </c>
      <c r="L135" s="24">
        <v>93.0</v>
      </c>
      <c r="M135" s="25">
        <v>95.0</v>
      </c>
      <c r="N135" s="26">
        <v>95.0</v>
      </c>
      <c r="O135" s="26">
        <v>95.0</v>
      </c>
      <c r="P135" s="27">
        <v>93.0</v>
      </c>
      <c r="Q135" s="14">
        <v>95.0</v>
      </c>
      <c r="R135" s="14">
        <v>94.0</v>
      </c>
      <c r="S135" s="14">
        <v>93.0</v>
      </c>
      <c r="T135" s="14">
        <v>96.0</v>
      </c>
      <c r="U135" s="14">
        <v>94.0</v>
      </c>
      <c r="V135" s="15">
        <f t="shared" si="2"/>
        <v>93.0</v>
      </c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</row>
    <row r="136" spans="8:8" ht="14.25" customHeight="1">
      <c r="A136" s="6" t="s">
        <v>234</v>
      </c>
      <c r="B136" s="7" t="s">
        <v>374</v>
      </c>
      <c r="C136" s="7" t="s">
        <v>395</v>
      </c>
      <c r="D136" s="7" t="s">
        <v>396</v>
      </c>
      <c r="E136" s="7">
        <v>88.0</v>
      </c>
      <c r="F136" s="9">
        <v>96.0</v>
      </c>
      <c r="G136" s="9">
        <v>93.0</v>
      </c>
      <c r="H136" s="9">
        <v>94.0</v>
      </c>
      <c r="I136" s="12">
        <v>95.0</v>
      </c>
      <c r="J136" s="24">
        <v>95.0</v>
      </c>
      <c r="K136" s="24">
        <v>95.0</v>
      </c>
      <c r="L136" s="24">
        <v>94.0</v>
      </c>
      <c r="M136" s="25">
        <v>92.0</v>
      </c>
      <c r="N136" s="26">
        <v>94.0</v>
      </c>
      <c r="O136" s="26">
        <v>95.0</v>
      </c>
      <c r="P136" s="27">
        <v>90.0</v>
      </c>
      <c r="Q136" s="14">
        <v>92.0</v>
      </c>
      <c r="R136" s="14">
        <v>94.0</v>
      </c>
      <c r="S136" s="14">
        <v>92.0</v>
      </c>
      <c r="T136" s="14">
        <v>96.0</v>
      </c>
      <c r="U136" s="14">
        <v>94.0</v>
      </c>
      <c r="V136" s="15">
        <f t="shared" si="2"/>
        <v>93.47058823529412</v>
      </c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</row>
    <row r="137" spans="8:8" ht="14.25" customHeight="1">
      <c r="A137" s="6" t="s">
        <v>234</v>
      </c>
      <c r="B137" s="7" t="s">
        <v>346</v>
      </c>
      <c r="C137" s="7" t="s">
        <v>397</v>
      </c>
      <c r="D137" s="7" t="s">
        <v>398</v>
      </c>
      <c r="E137" s="7">
        <v>94.0</v>
      </c>
      <c r="F137" s="9">
        <v>96.0</v>
      </c>
      <c r="G137" s="9">
        <v>92.0</v>
      </c>
      <c r="H137" s="9">
        <v>94.0</v>
      </c>
      <c r="I137" s="12">
        <v>94.0</v>
      </c>
      <c r="J137" s="24">
        <v>91.0</v>
      </c>
      <c r="K137" s="24">
        <v>93.0</v>
      </c>
      <c r="L137" s="24">
        <v>93.0</v>
      </c>
      <c r="M137" s="25">
        <v>91.0</v>
      </c>
      <c r="N137" s="26">
        <v>90.0</v>
      </c>
      <c r="O137" s="26">
        <v>95.0</v>
      </c>
      <c r="P137" s="27">
        <v>93.0</v>
      </c>
      <c r="Q137" s="14">
        <v>93.0</v>
      </c>
      <c r="R137" s="14">
        <v>95.0</v>
      </c>
      <c r="S137" s="14">
        <v>95.0</v>
      </c>
      <c r="T137" s="14">
        <v>94.0</v>
      </c>
      <c r="U137" s="14">
        <v>91.0</v>
      </c>
      <c r="V137" s="15">
        <f t="shared" si="2"/>
        <v>93.17647058823529</v>
      </c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</row>
    <row r="138" spans="8:8" ht="14.25" customHeight="1">
      <c r="A138" s="6" t="s">
        <v>234</v>
      </c>
      <c r="B138" s="7" t="s">
        <v>346</v>
      </c>
      <c r="C138" s="7" t="s">
        <v>399</v>
      </c>
      <c r="D138" s="7" t="s">
        <v>400</v>
      </c>
      <c r="E138" s="7">
        <v>96.0</v>
      </c>
      <c r="F138" s="9">
        <v>95.0</v>
      </c>
      <c r="G138" s="9">
        <v>95.0</v>
      </c>
      <c r="H138" s="9">
        <v>97.0</v>
      </c>
      <c r="I138" s="12">
        <v>95.0</v>
      </c>
      <c r="J138" s="24">
        <v>94.0</v>
      </c>
      <c r="K138" s="24">
        <v>93.0</v>
      </c>
      <c r="L138" s="24">
        <v>95.0</v>
      </c>
      <c r="M138" s="25">
        <v>95.0</v>
      </c>
      <c r="N138" s="26">
        <v>93.0</v>
      </c>
      <c r="O138" s="26">
        <v>92.0</v>
      </c>
      <c r="P138" s="27">
        <v>94.0</v>
      </c>
      <c r="Q138" s="14">
        <v>92.0</v>
      </c>
      <c r="R138" s="14">
        <v>95.0</v>
      </c>
      <c r="S138" s="14">
        <v>94.0</v>
      </c>
      <c r="T138" s="14">
        <v>92.0</v>
      </c>
      <c r="U138" s="14">
        <v>95.0</v>
      </c>
      <c r="V138" s="15">
        <f t="shared" si="2"/>
        <v>94.23529411764706</v>
      </c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</row>
    <row r="139" spans="8:8" ht="14.25" customHeight="1">
      <c r="A139" s="6" t="s">
        <v>234</v>
      </c>
      <c r="B139" s="7" t="s">
        <v>401</v>
      </c>
      <c r="C139" s="7" t="s">
        <v>402</v>
      </c>
      <c r="D139" s="7" t="s">
        <v>403</v>
      </c>
      <c r="E139" s="7">
        <v>94.0</v>
      </c>
      <c r="F139" s="9">
        <v>97.0</v>
      </c>
      <c r="G139" s="9">
        <v>95.0</v>
      </c>
      <c r="H139" s="9">
        <v>96.0</v>
      </c>
      <c r="I139" s="12">
        <v>94.0</v>
      </c>
      <c r="J139" s="24">
        <v>95.0</v>
      </c>
      <c r="K139" s="24">
        <v>91.0</v>
      </c>
      <c r="L139" s="24">
        <v>94.0</v>
      </c>
      <c r="M139" s="25">
        <v>94.0</v>
      </c>
      <c r="N139" s="26">
        <v>94.0</v>
      </c>
      <c r="O139" s="26">
        <v>93.0</v>
      </c>
      <c r="P139" s="27">
        <v>92.0</v>
      </c>
      <c r="Q139" s="14">
        <v>93.0</v>
      </c>
      <c r="R139" s="14">
        <v>95.0</v>
      </c>
      <c r="S139" s="14">
        <v>94.0</v>
      </c>
      <c r="T139" s="14">
        <v>92.0</v>
      </c>
      <c r="U139" s="14">
        <v>95.0</v>
      </c>
      <c r="V139" s="15">
        <f t="shared" si="2"/>
        <v>94.0</v>
      </c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</row>
    <row r="140" spans="8:8" ht="14.25" customHeight="1">
      <c r="A140" s="6" t="s">
        <v>234</v>
      </c>
      <c r="B140" s="7" t="s">
        <v>251</v>
      </c>
      <c r="C140" s="7" t="s">
        <v>404</v>
      </c>
      <c r="D140" s="7" t="s">
        <v>405</v>
      </c>
      <c r="E140" s="7">
        <v>94.0</v>
      </c>
      <c r="F140" s="9">
        <v>94.0</v>
      </c>
      <c r="G140" s="9">
        <v>93.0</v>
      </c>
      <c r="H140" s="9">
        <v>94.0</v>
      </c>
      <c r="I140" s="12">
        <v>95.0</v>
      </c>
      <c r="J140" s="24">
        <v>95.0</v>
      </c>
      <c r="K140" s="24">
        <v>94.0</v>
      </c>
      <c r="L140" s="24">
        <v>93.0</v>
      </c>
      <c r="M140" s="25">
        <v>94.0</v>
      </c>
      <c r="N140" s="26">
        <v>94.0</v>
      </c>
      <c r="O140" s="26">
        <v>94.0</v>
      </c>
      <c r="P140" s="27">
        <v>91.0</v>
      </c>
      <c r="Q140" s="14">
        <v>90.0</v>
      </c>
      <c r="R140" s="14">
        <v>93.0</v>
      </c>
      <c r="S140" s="14">
        <v>93.0</v>
      </c>
      <c r="T140" s="14">
        <v>94.0</v>
      </c>
      <c r="U140" s="14">
        <v>93.0</v>
      </c>
      <c r="V140" s="15">
        <f t="shared" si="2"/>
        <v>93.41176470588235</v>
      </c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</row>
    <row r="141" spans="8:8" ht="14.25" customHeight="1">
      <c r="A141" s="6" t="s">
        <v>234</v>
      </c>
      <c r="B141" s="7" t="s">
        <v>406</v>
      </c>
      <c r="C141" s="7" t="s">
        <v>407</v>
      </c>
      <c r="D141" s="7" t="s">
        <v>408</v>
      </c>
      <c r="E141" s="7">
        <v>94.0</v>
      </c>
      <c r="F141" s="9">
        <v>95.0</v>
      </c>
      <c r="G141" s="9">
        <v>91.0</v>
      </c>
      <c r="H141" s="9">
        <v>94.0</v>
      </c>
      <c r="I141" s="12">
        <v>94.0</v>
      </c>
      <c r="J141" s="24">
        <v>96.0</v>
      </c>
      <c r="K141" s="24">
        <v>95.0</v>
      </c>
      <c r="L141" s="24">
        <v>96.0</v>
      </c>
      <c r="M141" s="25">
        <v>92.0</v>
      </c>
      <c r="N141" s="26">
        <v>93.0</v>
      </c>
      <c r="O141" s="26">
        <v>95.0</v>
      </c>
      <c r="P141" s="27">
        <v>95.0</v>
      </c>
      <c r="Q141" s="14">
        <v>95.0</v>
      </c>
      <c r="R141" s="14">
        <v>94.0</v>
      </c>
      <c r="S141" s="14">
        <v>96.0</v>
      </c>
      <c r="T141" s="14">
        <v>96.0</v>
      </c>
      <c r="U141" s="14">
        <v>94.0</v>
      </c>
      <c r="V141" s="15">
        <f t="shared" si="2"/>
        <v>94.41176470588235</v>
      </c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</row>
    <row r="142" spans="8:8" ht="14.25" customHeight="1">
      <c r="A142" s="6" t="s">
        <v>234</v>
      </c>
      <c r="B142" s="7" t="s">
        <v>251</v>
      </c>
      <c r="C142" s="7" t="s">
        <v>409</v>
      </c>
      <c r="D142" s="7" t="s">
        <v>410</v>
      </c>
      <c r="E142" s="7">
        <v>93.0</v>
      </c>
      <c r="F142" s="9">
        <v>95.0</v>
      </c>
      <c r="G142" s="9">
        <v>91.0</v>
      </c>
      <c r="H142" s="9">
        <v>94.0</v>
      </c>
      <c r="I142" s="12">
        <v>96.0</v>
      </c>
      <c r="J142" s="24">
        <v>93.0</v>
      </c>
      <c r="K142" s="24">
        <v>94.0</v>
      </c>
      <c r="L142" s="24">
        <v>61.0</v>
      </c>
      <c r="M142" s="25">
        <v>95.0</v>
      </c>
      <c r="N142" s="26">
        <v>90.0</v>
      </c>
      <c r="O142" s="26">
        <v>96.0</v>
      </c>
      <c r="P142" s="27">
        <v>95.0</v>
      </c>
      <c r="Q142" s="14">
        <v>93.0</v>
      </c>
      <c r="R142" s="14">
        <v>93.0</v>
      </c>
      <c r="S142" s="14">
        <v>63.0</v>
      </c>
      <c r="T142" s="14">
        <v>93.0</v>
      </c>
      <c r="U142" s="14">
        <v>92.0</v>
      </c>
      <c r="V142" s="15">
        <f t="shared" si="2"/>
        <v>89.82352941176471</v>
      </c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</row>
    <row r="143" spans="8:8" ht="14.25" customHeight="1">
      <c r="A143" s="6" t="s">
        <v>234</v>
      </c>
      <c r="B143" s="7" t="s">
        <v>251</v>
      </c>
      <c r="C143" s="7" t="s">
        <v>411</v>
      </c>
      <c r="D143" s="7" t="s">
        <v>412</v>
      </c>
      <c r="E143" s="7">
        <v>93.0</v>
      </c>
      <c r="F143" s="9">
        <v>95.0</v>
      </c>
      <c r="G143" s="9">
        <v>93.0</v>
      </c>
      <c r="H143" s="9">
        <v>96.0</v>
      </c>
      <c r="I143" s="12">
        <v>96.0</v>
      </c>
      <c r="J143" s="24">
        <v>95.0</v>
      </c>
      <c r="K143" s="24">
        <v>92.0</v>
      </c>
      <c r="L143" s="24">
        <v>93.0</v>
      </c>
      <c r="M143" s="25">
        <v>94.0</v>
      </c>
      <c r="N143" s="26">
        <v>95.0</v>
      </c>
      <c r="O143" s="26">
        <v>94.0</v>
      </c>
      <c r="P143" s="27">
        <v>94.0</v>
      </c>
      <c r="Q143" s="14">
        <v>94.0</v>
      </c>
      <c r="R143" s="14">
        <v>91.0</v>
      </c>
      <c r="S143" s="14">
        <v>93.0</v>
      </c>
      <c r="T143" s="14">
        <v>95.0</v>
      </c>
      <c r="U143" s="14">
        <v>96.0</v>
      </c>
      <c r="V143" s="15">
        <f t="shared" si="2"/>
        <v>94.05882352941177</v>
      </c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</row>
    <row r="144" spans="8:8" ht="14.25" customHeight="1">
      <c r="A144" s="6" t="s">
        <v>413</v>
      </c>
      <c r="B144" s="7" t="s">
        <v>414</v>
      </c>
      <c r="C144" s="7" t="s">
        <v>415</v>
      </c>
      <c r="D144" s="7" t="s">
        <v>416</v>
      </c>
      <c r="E144" s="7">
        <v>92.0</v>
      </c>
      <c r="F144" s="9">
        <v>89.0</v>
      </c>
      <c r="G144" s="9">
        <v>90.0</v>
      </c>
      <c r="H144" s="9">
        <v>93.0</v>
      </c>
      <c r="I144" s="12">
        <v>95.0</v>
      </c>
      <c r="J144" s="24">
        <v>94.0</v>
      </c>
      <c r="K144" s="24">
        <v>95.0</v>
      </c>
      <c r="L144" s="24">
        <v>91.0</v>
      </c>
      <c r="M144" s="25">
        <v>94.0</v>
      </c>
      <c r="N144" s="26">
        <v>93.0</v>
      </c>
      <c r="O144" s="26">
        <v>93.0</v>
      </c>
      <c r="P144" s="27">
        <v>93.0</v>
      </c>
      <c r="Q144" s="14">
        <v>93.0</v>
      </c>
      <c r="R144" s="14">
        <v>93.0</v>
      </c>
      <c r="S144" s="14">
        <v>93.0</v>
      </c>
      <c r="T144" s="14">
        <v>95.0</v>
      </c>
      <c r="U144" s="14">
        <v>94.0</v>
      </c>
      <c r="V144" s="15">
        <f t="shared" si="2"/>
        <v>92.94117647058823</v>
      </c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</row>
    <row r="145" spans="8:8" ht="14.25" customHeight="1">
      <c r="A145" s="6" t="s">
        <v>234</v>
      </c>
      <c r="B145" s="7" t="s">
        <v>251</v>
      </c>
      <c r="C145" s="7" t="s">
        <v>417</v>
      </c>
      <c r="D145" s="7" t="s">
        <v>418</v>
      </c>
      <c r="E145" s="7">
        <v>90.0</v>
      </c>
      <c r="F145" s="9">
        <v>95.0</v>
      </c>
      <c r="G145" s="9">
        <v>91.0</v>
      </c>
      <c r="H145" s="9">
        <v>95.0</v>
      </c>
      <c r="I145" s="12">
        <v>91.0</v>
      </c>
      <c r="J145" s="24">
        <v>95.0</v>
      </c>
      <c r="K145" s="24">
        <v>94.0</v>
      </c>
      <c r="L145" s="24">
        <v>90.0</v>
      </c>
      <c r="M145" s="25">
        <v>91.0</v>
      </c>
      <c r="N145" s="26">
        <v>91.0</v>
      </c>
      <c r="O145" s="26">
        <v>94.0</v>
      </c>
      <c r="P145" s="27">
        <v>91.0</v>
      </c>
      <c r="Q145" s="14">
        <v>90.0</v>
      </c>
      <c r="R145" s="14">
        <v>94.0</v>
      </c>
      <c r="S145" s="14">
        <v>91.0</v>
      </c>
      <c r="T145" s="14">
        <v>92.0</v>
      </c>
      <c r="U145" s="14">
        <v>91.0</v>
      </c>
      <c r="V145" s="15">
        <f t="shared" si="2"/>
        <v>92.11764705882354</v>
      </c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</row>
    <row r="146" spans="8:8" ht="14.25" customHeight="1">
      <c r="A146" s="6" t="s">
        <v>73</v>
      </c>
      <c r="B146" s="7" t="s">
        <v>280</v>
      </c>
      <c r="C146" s="40" t="s">
        <v>419</v>
      </c>
      <c r="D146" s="16" t="s">
        <v>420</v>
      </c>
      <c r="E146" s="16">
        <v>93.0</v>
      </c>
      <c r="F146" s="17">
        <v>93.0</v>
      </c>
      <c r="G146" s="17">
        <v>93.0</v>
      </c>
      <c r="H146" s="17">
        <v>95.0</v>
      </c>
      <c r="I146" s="18">
        <v>94.0</v>
      </c>
      <c r="J146" s="24">
        <v>95.0</v>
      </c>
      <c r="K146" s="24">
        <v>96.0</v>
      </c>
      <c r="L146" s="24">
        <v>94.0</v>
      </c>
      <c r="M146" s="25">
        <v>95.0</v>
      </c>
      <c r="N146" s="26">
        <v>95.0</v>
      </c>
      <c r="O146" s="26">
        <v>94.0</v>
      </c>
      <c r="P146" s="27">
        <v>94.0</v>
      </c>
      <c r="Q146" s="14">
        <v>96.0</v>
      </c>
      <c r="R146" s="14">
        <v>95.0</v>
      </c>
      <c r="S146" s="14">
        <v>96.0</v>
      </c>
      <c r="T146" s="14">
        <v>95.0</v>
      </c>
      <c r="U146" s="14">
        <v>95.0</v>
      </c>
      <c r="V146" s="15">
        <f t="shared" si="2"/>
        <v>94.58823529411765</v>
      </c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</row>
    <row r="147" spans="8:8" ht="14.25" customHeight="1">
      <c r="A147" s="6" t="s">
        <v>73</v>
      </c>
      <c r="B147" s="7" t="s">
        <v>280</v>
      </c>
      <c r="C147" s="40" t="s">
        <v>421</v>
      </c>
      <c r="D147" s="16" t="s">
        <v>422</v>
      </c>
      <c r="E147" s="16">
        <v>95.0</v>
      </c>
      <c r="F147" s="17">
        <v>93.0</v>
      </c>
      <c r="G147" s="17">
        <v>94.0</v>
      </c>
      <c r="H147" s="17">
        <v>95.0</v>
      </c>
      <c r="I147" s="18">
        <v>95.0</v>
      </c>
      <c r="J147" s="24">
        <v>93.0</v>
      </c>
      <c r="K147" s="24">
        <v>91.0</v>
      </c>
      <c r="L147" s="24">
        <v>94.0</v>
      </c>
      <c r="M147" s="25">
        <v>94.0</v>
      </c>
      <c r="N147" s="26">
        <v>95.0</v>
      </c>
      <c r="O147" s="26">
        <v>94.0</v>
      </c>
      <c r="P147" s="27">
        <v>96.0</v>
      </c>
      <c r="Q147" s="14">
        <v>92.0</v>
      </c>
      <c r="R147" s="14">
        <v>96.0</v>
      </c>
      <c r="S147" s="14">
        <v>96.0</v>
      </c>
      <c r="T147" s="14">
        <v>95.0</v>
      </c>
      <c r="U147" s="14">
        <v>92.0</v>
      </c>
      <c r="V147" s="15">
        <f t="shared" si="2"/>
        <v>94.11764705882354</v>
      </c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</row>
    <row r="148" spans="8:8" ht="14.25" customHeight="1">
      <c r="A148" s="6" t="s">
        <v>254</v>
      </c>
      <c r="B148" s="7" t="s">
        <v>423</v>
      </c>
      <c r="C148" s="7" t="s">
        <v>424</v>
      </c>
      <c r="D148" s="7" t="s">
        <v>425</v>
      </c>
      <c r="E148" s="7">
        <v>96.0</v>
      </c>
      <c r="F148" s="9">
        <v>97.0</v>
      </c>
      <c r="G148" s="9">
        <v>95.0</v>
      </c>
      <c r="H148" s="9">
        <v>96.0</v>
      </c>
      <c r="I148" s="12">
        <v>96.0</v>
      </c>
      <c r="J148" s="24">
        <v>95.0</v>
      </c>
      <c r="K148" s="24">
        <v>96.0</v>
      </c>
      <c r="L148" s="24">
        <v>95.0</v>
      </c>
      <c r="M148" s="25">
        <v>95.0</v>
      </c>
      <c r="N148" s="26">
        <v>96.0</v>
      </c>
      <c r="O148" s="26">
        <v>95.0</v>
      </c>
      <c r="P148" s="27">
        <v>95.0</v>
      </c>
      <c r="Q148" s="14">
        <v>95.0</v>
      </c>
      <c r="R148" s="14">
        <v>95.0</v>
      </c>
      <c r="S148" s="14">
        <v>96.0</v>
      </c>
      <c r="T148" s="14">
        <v>94.0</v>
      </c>
      <c r="U148" s="14"/>
      <c r="V148" s="15">
        <f t="shared" si="2"/>
        <v>95.4375</v>
      </c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</row>
    <row r="149" spans="8:8" ht="14.25" customHeight="1">
      <c r="A149" s="6" t="s">
        <v>426</v>
      </c>
      <c r="B149" s="7" t="s">
        <v>427</v>
      </c>
      <c r="C149" s="7" t="s">
        <v>428</v>
      </c>
      <c r="D149" s="7" t="s">
        <v>429</v>
      </c>
      <c r="E149" s="7">
        <v>93.0</v>
      </c>
      <c r="F149" s="9">
        <v>97.0</v>
      </c>
      <c r="G149" s="9">
        <v>91.0</v>
      </c>
      <c r="H149" s="9">
        <v>94.0</v>
      </c>
      <c r="I149" s="12">
        <v>95.0</v>
      </c>
      <c r="J149" s="24">
        <v>96.0</v>
      </c>
      <c r="K149" s="24">
        <v>94.0</v>
      </c>
      <c r="L149" s="24">
        <v>94.0</v>
      </c>
      <c r="M149" s="25">
        <v>92.0</v>
      </c>
      <c r="N149" s="26">
        <v>93.0</v>
      </c>
      <c r="O149" s="26">
        <v>94.0</v>
      </c>
      <c r="P149" s="27">
        <v>94.0</v>
      </c>
      <c r="Q149" s="14">
        <v>95.0</v>
      </c>
      <c r="R149" s="14">
        <v>92.0</v>
      </c>
      <c r="S149" s="14">
        <v>94.0</v>
      </c>
      <c r="T149" s="14">
        <v>94.0</v>
      </c>
      <c r="U149" s="14"/>
      <c r="V149" s="15">
        <f t="shared" si="2"/>
        <v>93.875</v>
      </c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</row>
    <row r="150" spans="8:8" ht="14.25" customHeight="1">
      <c r="A150" s="6" t="s">
        <v>254</v>
      </c>
      <c r="B150" s="7" t="s">
        <v>423</v>
      </c>
      <c r="C150" s="7" t="s">
        <v>430</v>
      </c>
      <c r="D150" s="7" t="s">
        <v>431</v>
      </c>
      <c r="E150" s="7">
        <v>93.0</v>
      </c>
      <c r="F150" s="9">
        <v>95.0</v>
      </c>
      <c r="G150" s="9">
        <v>92.0</v>
      </c>
      <c r="H150" s="9">
        <v>96.0</v>
      </c>
      <c r="I150" s="12">
        <v>94.0</v>
      </c>
      <c r="J150" s="24">
        <v>96.0</v>
      </c>
      <c r="K150" s="24">
        <v>93.0</v>
      </c>
      <c r="L150" s="24">
        <v>93.0</v>
      </c>
      <c r="M150" s="25">
        <v>91.0</v>
      </c>
      <c r="N150" s="26">
        <v>96.0</v>
      </c>
      <c r="O150" s="26">
        <v>93.0</v>
      </c>
      <c r="P150" s="27">
        <v>95.0</v>
      </c>
      <c r="Q150" s="14">
        <v>94.0</v>
      </c>
      <c r="R150" s="14">
        <v>94.0</v>
      </c>
      <c r="S150" s="14">
        <v>95.0</v>
      </c>
      <c r="T150" s="14">
        <v>94.0</v>
      </c>
      <c r="U150" s="14"/>
      <c r="V150" s="15">
        <f t="shared" si="2"/>
        <v>94.0</v>
      </c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</row>
    <row r="151" spans="8:8" ht="14.25" customHeight="1">
      <c r="A151" s="6" t="s">
        <v>73</v>
      </c>
      <c r="B151" s="7" t="s">
        <v>274</v>
      </c>
      <c r="C151" s="40" t="s">
        <v>432</v>
      </c>
      <c r="D151" s="16" t="s">
        <v>433</v>
      </c>
      <c r="E151" s="16">
        <v>90.0</v>
      </c>
      <c r="F151" s="17">
        <v>93.0</v>
      </c>
      <c r="G151" s="17">
        <v>93.0</v>
      </c>
      <c r="H151" s="17">
        <v>95.0</v>
      </c>
      <c r="I151" s="18">
        <v>93.0</v>
      </c>
      <c r="J151" s="24">
        <v>94.0</v>
      </c>
      <c r="K151" s="24">
        <v>92.0</v>
      </c>
      <c r="L151" s="24">
        <v>91.0</v>
      </c>
      <c r="M151" s="25">
        <v>92.0</v>
      </c>
      <c r="N151" s="26">
        <v>94.0</v>
      </c>
      <c r="O151" s="26">
        <v>94.0</v>
      </c>
      <c r="P151" s="27">
        <v>93.0</v>
      </c>
      <c r="Q151" s="14">
        <v>91.0</v>
      </c>
      <c r="R151" s="14">
        <v>94.0</v>
      </c>
      <c r="S151" s="14">
        <v>94.0</v>
      </c>
      <c r="T151" s="14">
        <v>93.0</v>
      </c>
      <c r="U151" s="14">
        <v>92.0</v>
      </c>
      <c r="V151" s="15">
        <f t="shared" si="2"/>
        <v>92.82352941176471</v>
      </c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</row>
    <row r="152" spans="8:8" ht="14.25" customHeight="1">
      <c r="A152" s="6" t="s">
        <v>434</v>
      </c>
      <c r="B152" s="7" t="s">
        <v>435</v>
      </c>
      <c r="C152" s="40" t="s">
        <v>436</v>
      </c>
      <c r="D152" s="16" t="s">
        <v>437</v>
      </c>
      <c r="E152" s="16">
        <v>94.0</v>
      </c>
      <c r="F152" s="17">
        <v>90.0</v>
      </c>
      <c r="G152" s="17">
        <v>86.0</v>
      </c>
      <c r="H152" s="17">
        <v>97.0</v>
      </c>
      <c r="I152" s="18">
        <v>92.0</v>
      </c>
      <c r="J152" s="24">
        <v>93.0</v>
      </c>
      <c r="K152" s="24">
        <v>94.0</v>
      </c>
      <c r="L152" s="24">
        <v>95.0</v>
      </c>
      <c r="M152" s="25">
        <v>87.0</v>
      </c>
      <c r="N152" s="26">
        <v>93.0</v>
      </c>
      <c r="O152" s="26">
        <v>92.0</v>
      </c>
      <c r="P152" s="27">
        <v>93.0</v>
      </c>
      <c r="Q152" s="14">
        <v>94.0</v>
      </c>
      <c r="R152" s="14">
        <v>92.0</v>
      </c>
      <c r="S152" s="14">
        <v>95.0</v>
      </c>
      <c r="T152" s="14">
        <v>92.0</v>
      </c>
      <c r="U152" s="14">
        <v>95.0</v>
      </c>
      <c r="V152" s="15">
        <f t="shared" si="2"/>
        <v>92.58823529411765</v>
      </c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</row>
    <row r="153" spans="8:8" ht="14.25" customHeight="1">
      <c r="A153" s="6" t="s">
        <v>254</v>
      </c>
      <c r="B153" s="7" t="s">
        <v>423</v>
      </c>
      <c r="C153" s="7" t="s">
        <v>438</v>
      </c>
      <c r="D153" s="20" t="s">
        <v>439</v>
      </c>
      <c r="E153" s="21">
        <v>94.0</v>
      </c>
      <c r="F153" s="22">
        <v>95.0</v>
      </c>
      <c r="G153" s="22">
        <v>92.0</v>
      </c>
      <c r="H153" s="22">
        <v>96.0</v>
      </c>
      <c r="I153" s="23" t="s">
        <v>196</v>
      </c>
      <c r="J153" s="24">
        <v>93.0</v>
      </c>
      <c r="K153" s="24">
        <v>92.0</v>
      </c>
      <c r="L153" s="24">
        <v>92.0</v>
      </c>
      <c r="M153" s="25">
        <v>88.0</v>
      </c>
      <c r="N153" s="26">
        <v>93.0</v>
      </c>
      <c r="O153" s="26">
        <v>94.0</v>
      </c>
      <c r="P153" s="27">
        <v>92.0</v>
      </c>
      <c r="Q153" s="14">
        <v>90.0</v>
      </c>
      <c r="R153" s="14">
        <v>91.0</v>
      </c>
      <c r="S153" s="14">
        <v>92.0</v>
      </c>
      <c r="T153" s="14">
        <v>92.0</v>
      </c>
      <c r="U153" s="14"/>
      <c r="V153" s="15">
        <f t="shared" si="2"/>
        <v>92.4</v>
      </c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</row>
    <row r="154" spans="8:8" ht="14.25" customHeight="1">
      <c r="A154" s="6" t="s">
        <v>254</v>
      </c>
      <c r="B154" s="7" t="s">
        <v>423</v>
      </c>
      <c r="C154" s="7" t="s">
        <v>440</v>
      </c>
      <c r="D154" s="20" t="s">
        <v>441</v>
      </c>
      <c r="E154" s="21">
        <v>94.0</v>
      </c>
      <c r="F154" s="22">
        <v>94.0</v>
      </c>
      <c r="G154" s="22">
        <v>93.0</v>
      </c>
      <c r="H154" s="22">
        <v>94.0</v>
      </c>
      <c r="I154" s="23" t="s">
        <v>185</v>
      </c>
      <c r="J154" s="24">
        <v>92.0</v>
      </c>
      <c r="K154" s="24">
        <v>91.0</v>
      </c>
      <c r="L154" s="24">
        <v>93.0</v>
      </c>
      <c r="M154" s="25">
        <v>93.0</v>
      </c>
      <c r="N154" s="26">
        <v>91.0</v>
      </c>
      <c r="O154" s="26">
        <v>92.0</v>
      </c>
      <c r="P154" s="27">
        <v>92.0</v>
      </c>
      <c r="Q154" s="14">
        <v>92.0</v>
      </c>
      <c r="R154" s="14">
        <v>92.0</v>
      </c>
      <c r="S154" s="14">
        <v>95.0</v>
      </c>
      <c r="T154" s="14">
        <v>91.0</v>
      </c>
      <c r="U154" s="14"/>
      <c r="V154" s="15">
        <f t="shared" si="2"/>
        <v>92.6</v>
      </c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</row>
    <row r="155" spans="8:8" ht="14.25" customHeight="1">
      <c r="A155" s="6" t="s">
        <v>254</v>
      </c>
      <c r="B155" s="7" t="s">
        <v>423</v>
      </c>
      <c r="C155" s="7" t="s">
        <v>442</v>
      </c>
      <c r="D155" s="20" t="s">
        <v>443</v>
      </c>
      <c r="E155" s="21">
        <v>93.0</v>
      </c>
      <c r="F155" s="22">
        <v>93.0</v>
      </c>
      <c r="G155" s="22">
        <v>92.0</v>
      </c>
      <c r="H155" s="22">
        <v>95.0</v>
      </c>
      <c r="I155" s="23" t="s">
        <v>196</v>
      </c>
      <c r="J155" s="24">
        <v>92.0</v>
      </c>
      <c r="K155" s="24">
        <v>93.0</v>
      </c>
      <c r="L155" s="24">
        <v>91.0</v>
      </c>
      <c r="M155" s="25">
        <v>92.0</v>
      </c>
      <c r="N155" s="26">
        <v>91.0</v>
      </c>
      <c r="O155" s="26">
        <v>95.0</v>
      </c>
      <c r="P155" s="27">
        <v>90.0</v>
      </c>
      <c r="Q155" s="14">
        <v>91.0</v>
      </c>
      <c r="R155" s="14">
        <v>92.0</v>
      </c>
      <c r="S155" s="14">
        <v>82.0</v>
      </c>
      <c r="T155" s="14">
        <v>94.0</v>
      </c>
      <c r="U155" s="14"/>
      <c r="V155" s="15">
        <f t="shared" si="2"/>
        <v>91.73333333333333</v>
      </c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</row>
    <row r="156" spans="8:8" ht="14.25" customHeight="1">
      <c r="A156" s="6" t="s">
        <v>444</v>
      </c>
      <c r="B156" s="7" t="s">
        <v>445</v>
      </c>
      <c r="C156" s="7" t="s">
        <v>446</v>
      </c>
      <c r="D156" s="30" t="s">
        <v>447</v>
      </c>
      <c r="E156" s="31">
        <v>94.0</v>
      </c>
      <c r="F156" s="32">
        <v>97.0</v>
      </c>
      <c r="G156" s="32">
        <v>92.0</v>
      </c>
      <c r="H156" s="32">
        <v>96.0</v>
      </c>
      <c r="I156" s="33" t="s">
        <v>208</v>
      </c>
      <c r="J156" s="24">
        <v>94.0</v>
      </c>
      <c r="K156" s="24">
        <v>95.0</v>
      </c>
      <c r="L156" s="24">
        <v>94.0</v>
      </c>
      <c r="M156" s="25">
        <v>95.0</v>
      </c>
      <c r="N156" s="26">
        <v>94.0</v>
      </c>
      <c r="O156" s="26">
        <v>95.0</v>
      </c>
      <c r="P156" s="27">
        <v>93.0</v>
      </c>
      <c r="Q156" s="14">
        <v>95.0</v>
      </c>
      <c r="R156" s="14">
        <v>95.0</v>
      </c>
      <c r="S156" s="14">
        <v>92.0</v>
      </c>
      <c r="T156" s="14">
        <v>91.0</v>
      </c>
      <c r="U156" s="14"/>
      <c r="V156" s="15">
        <f t="shared" si="2"/>
        <v>94.13333333333334</v>
      </c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</row>
    <row r="157" spans="8:8" ht="14.25" customHeight="1">
      <c r="A157" s="6" t="s">
        <v>73</v>
      </c>
      <c r="B157" s="7" t="s">
        <v>283</v>
      </c>
      <c r="C157" s="40" t="s">
        <v>448</v>
      </c>
      <c r="D157" s="16" t="s">
        <v>449</v>
      </c>
      <c r="E157" s="16">
        <v>94.0</v>
      </c>
      <c r="F157" s="17">
        <v>94.0</v>
      </c>
      <c r="G157" s="17">
        <v>91.0</v>
      </c>
      <c r="H157" s="17">
        <v>92.0</v>
      </c>
      <c r="I157" s="18">
        <v>93.0</v>
      </c>
      <c r="J157" s="24">
        <v>93.0</v>
      </c>
      <c r="K157" s="24">
        <v>92.0</v>
      </c>
      <c r="L157" s="24">
        <v>93.0</v>
      </c>
      <c r="M157" s="25">
        <v>90.0</v>
      </c>
      <c r="N157" s="26">
        <v>94.0</v>
      </c>
      <c r="O157" s="26">
        <v>95.0</v>
      </c>
      <c r="P157" s="27">
        <v>92.0</v>
      </c>
      <c r="Q157" s="14">
        <v>91.0</v>
      </c>
      <c r="R157" s="14">
        <v>95.0</v>
      </c>
      <c r="S157" s="14">
        <v>94.0</v>
      </c>
      <c r="T157" s="14">
        <v>95.0</v>
      </c>
      <c r="U157" s="14">
        <v>90.0</v>
      </c>
      <c r="V157" s="15">
        <f t="shared" si="2"/>
        <v>92.82352941176471</v>
      </c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</row>
    <row r="158" spans="8:8" ht="14.25" customHeight="1">
      <c r="A158" s="6" t="s">
        <v>254</v>
      </c>
      <c r="B158" s="7" t="s">
        <v>255</v>
      </c>
      <c r="C158" s="7" t="s">
        <v>450</v>
      </c>
      <c r="D158" s="34" t="s">
        <v>451</v>
      </c>
      <c r="E158" s="19">
        <v>94.0</v>
      </c>
      <c r="F158" s="35">
        <v>95.0</v>
      </c>
      <c r="G158" s="35">
        <v>92.0</v>
      </c>
      <c r="H158" s="35">
        <v>96.0</v>
      </c>
      <c r="I158" s="36" t="s">
        <v>175</v>
      </c>
      <c r="J158" s="24">
        <v>94.0</v>
      </c>
      <c r="K158" s="24">
        <v>91.0</v>
      </c>
      <c r="L158" s="24">
        <v>91.0</v>
      </c>
      <c r="M158" s="25">
        <v>92.0</v>
      </c>
      <c r="N158" s="26">
        <v>92.0</v>
      </c>
      <c r="O158" s="26">
        <v>92.0</v>
      </c>
      <c r="P158" s="27">
        <v>90.0</v>
      </c>
      <c r="Q158" s="14">
        <v>92.0</v>
      </c>
      <c r="R158" s="14">
        <v>92.0</v>
      </c>
      <c r="S158" s="14">
        <v>94.0</v>
      </c>
      <c r="T158" s="14">
        <v>91.0</v>
      </c>
      <c r="U158" s="14"/>
      <c r="V158" s="15">
        <f t="shared" si="2"/>
        <v>92.53333333333333</v>
      </c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</row>
    <row r="159" spans="8:8" ht="14.25" customHeight="1">
      <c r="A159" s="6" t="s">
        <v>254</v>
      </c>
      <c r="B159" s="7" t="s">
        <v>255</v>
      </c>
      <c r="C159" s="7" t="s">
        <v>452</v>
      </c>
      <c r="D159" s="20" t="s">
        <v>453</v>
      </c>
      <c r="E159" s="21">
        <v>91.0</v>
      </c>
      <c r="F159" s="22">
        <v>94.0</v>
      </c>
      <c r="G159" s="22">
        <v>91.0</v>
      </c>
      <c r="H159" s="22">
        <v>95.0</v>
      </c>
      <c r="I159" s="23" t="s">
        <v>208</v>
      </c>
      <c r="J159" s="24">
        <v>91.0</v>
      </c>
      <c r="K159" s="24">
        <v>93.0</v>
      </c>
      <c r="L159" s="24">
        <v>92.0</v>
      </c>
      <c r="M159" s="25">
        <v>92.0</v>
      </c>
      <c r="N159" s="26">
        <v>90.0</v>
      </c>
      <c r="O159" s="26">
        <v>91.0</v>
      </c>
      <c r="P159" s="27">
        <v>92.0</v>
      </c>
      <c r="Q159" s="14">
        <v>92.0</v>
      </c>
      <c r="R159" s="14">
        <v>91.0</v>
      </c>
      <c r="S159" s="14">
        <v>93.0</v>
      </c>
      <c r="T159" s="14">
        <v>94.0</v>
      </c>
      <c r="U159" s="14"/>
      <c r="V159" s="15">
        <f t="shared" si="2"/>
        <v>92.13333333333334</v>
      </c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</row>
    <row r="160" spans="8:8" ht="14.25" customHeight="1">
      <c r="A160" s="6" t="s">
        <v>254</v>
      </c>
      <c r="B160" s="7" t="s">
        <v>255</v>
      </c>
      <c r="C160" s="7" t="s">
        <v>454</v>
      </c>
      <c r="D160" s="41" t="s">
        <v>455</v>
      </c>
      <c r="E160" s="42">
        <v>90.0</v>
      </c>
      <c r="F160" s="42">
        <v>95.0</v>
      </c>
      <c r="G160" s="42">
        <v>93.0</v>
      </c>
      <c r="H160" s="42">
        <v>95.0</v>
      </c>
      <c r="I160" s="43" t="s">
        <v>456</v>
      </c>
      <c r="J160" s="24">
        <v>94.0</v>
      </c>
      <c r="K160" s="24">
        <v>95.0</v>
      </c>
      <c r="L160" s="24">
        <v>93.0</v>
      </c>
      <c r="M160" s="25">
        <v>92.0</v>
      </c>
      <c r="N160" s="26">
        <v>92.0</v>
      </c>
      <c r="O160" s="26">
        <v>95.0</v>
      </c>
      <c r="P160" s="27">
        <v>93.0</v>
      </c>
      <c r="Q160" s="14">
        <v>94.0</v>
      </c>
      <c r="R160" s="14">
        <v>94.0</v>
      </c>
      <c r="S160" s="14">
        <v>94.0</v>
      </c>
      <c r="T160" s="14">
        <v>93.0</v>
      </c>
      <c r="U160" s="14"/>
      <c r="V160" s="15">
        <f t="shared" si="2"/>
        <v>93.46666666666667</v>
      </c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</row>
    <row r="161" spans="8:8" ht="14.25" customHeight="1">
      <c r="A161" s="6" t="s">
        <v>254</v>
      </c>
      <c r="B161" s="7" t="s">
        <v>255</v>
      </c>
      <c r="C161" s="7" t="s">
        <v>457</v>
      </c>
      <c r="D161" s="20" t="s">
        <v>458</v>
      </c>
      <c r="E161" s="21">
        <v>92.0</v>
      </c>
      <c r="F161" s="22">
        <v>92.0</v>
      </c>
      <c r="G161" s="22">
        <v>92.0</v>
      </c>
      <c r="H161" s="22">
        <v>94.0</v>
      </c>
      <c r="I161" s="23" t="s">
        <v>196</v>
      </c>
      <c r="J161" s="24">
        <v>91.0</v>
      </c>
      <c r="K161" s="24">
        <v>84.0</v>
      </c>
      <c r="L161" s="24">
        <v>91.0</v>
      </c>
      <c r="M161" s="25">
        <v>92.0</v>
      </c>
      <c r="N161" s="26">
        <v>94.0</v>
      </c>
      <c r="O161" s="26">
        <v>93.0</v>
      </c>
      <c r="P161" s="27">
        <v>90.0</v>
      </c>
      <c r="Q161" s="14">
        <v>90.0</v>
      </c>
      <c r="R161" s="14">
        <v>90.0</v>
      </c>
      <c r="S161" s="14">
        <v>90.0</v>
      </c>
      <c r="T161" s="14">
        <v>91.0</v>
      </c>
      <c r="U161" s="14"/>
      <c r="V161" s="15">
        <f t="shared" si="2"/>
        <v>91.06666666666666</v>
      </c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</row>
    <row r="162" spans="8:8" ht="14.25" customHeight="1">
      <c r="A162" s="6" t="s">
        <v>254</v>
      </c>
      <c r="B162" s="7" t="s">
        <v>255</v>
      </c>
      <c r="C162" s="7" t="s">
        <v>459</v>
      </c>
      <c r="D162" s="7" t="s">
        <v>460</v>
      </c>
      <c r="E162" s="7">
        <v>94.0</v>
      </c>
      <c r="F162" s="9">
        <v>95.0</v>
      </c>
      <c r="G162" s="9">
        <v>90.0</v>
      </c>
      <c r="H162" s="9">
        <v>95.0</v>
      </c>
      <c r="I162" s="12">
        <v>93.0</v>
      </c>
      <c r="J162" s="24">
        <v>93.0</v>
      </c>
      <c r="K162" s="24">
        <v>91.0</v>
      </c>
      <c r="L162" s="24">
        <v>93.0</v>
      </c>
      <c r="M162" s="25">
        <v>92.0</v>
      </c>
      <c r="N162" s="26">
        <v>94.0</v>
      </c>
      <c r="O162" s="26">
        <v>93.0</v>
      </c>
      <c r="P162" s="27">
        <v>94.0</v>
      </c>
      <c r="Q162" s="14">
        <v>92.0</v>
      </c>
      <c r="R162" s="14">
        <v>91.0</v>
      </c>
      <c r="S162" s="14">
        <v>9391.0</v>
      </c>
      <c r="T162" s="14">
        <v>90.0</v>
      </c>
      <c r="U162" s="14"/>
      <c r="V162" s="15">
        <f t="shared" si="2"/>
        <v>673.8125</v>
      </c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</row>
    <row r="163" spans="8:8" ht="14.25" customHeight="1">
      <c r="A163" s="6" t="s">
        <v>254</v>
      </c>
      <c r="B163" s="7" t="s">
        <v>461</v>
      </c>
      <c r="C163" s="7" t="s">
        <v>462</v>
      </c>
      <c r="D163" s="7" t="s">
        <v>463</v>
      </c>
      <c r="E163" s="7">
        <v>94.0</v>
      </c>
      <c r="F163" s="9">
        <v>92.0</v>
      </c>
      <c r="G163" s="9">
        <v>92.0</v>
      </c>
      <c r="H163" s="9">
        <v>94.0</v>
      </c>
      <c r="I163" s="12">
        <v>91.0</v>
      </c>
      <c r="J163" s="24">
        <v>94.0</v>
      </c>
      <c r="K163" s="24">
        <v>92.0</v>
      </c>
      <c r="L163" s="24">
        <v>90.0</v>
      </c>
      <c r="M163" s="25">
        <v>91.0</v>
      </c>
      <c r="N163" s="26">
        <v>90.0</v>
      </c>
      <c r="O163" s="26">
        <v>93.0</v>
      </c>
      <c r="P163" s="27">
        <v>92.0</v>
      </c>
      <c r="Q163" s="14">
        <v>91.0</v>
      </c>
      <c r="R163" s="14">
        <v>92.0</v>
      </c>
      <c r="S163" s="14">
        <v>94.0</v>
      </c>
      <c r="T163" s="14">
        <v>92.0</v>
      </c>
      <c r="U163" s="14"/>
      <c r="V163" s="15">
        <f t="shared" si="2"/>
        <v>92.125</v>
      </c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</row>
    <row r="164" spans="8:8" ht="14.25" customHeight="1">
      <c r="A164" s="6" t="s">
        <v>254</v>
      </c>
      <c r="B164" s="7" t="s">
        <v>461</v>
      </c>
      <c r="C164" s="7" t="s">
        <v>464</v>
      </c>
      <c r="D164" s="7" t="s">
        <v>465</v>
      </c>
      <c r="E164" s="7">
        <v>93.0</v>
      </c>
      <c r="F164" s="9">
        <v>92.0</v>
      </c>
      <c r="G164" s="9">
        <v>94.0</v>
      </c>
      <c r="H164" s="9">
        <v>96.0</v>
      </c>
      <c r="I164" s="12">
        <v>94.0</v>
      </c>
      <c r="J164" s="24">
        <v>94.0</v>
      </c>
      <c r="K164" s="24">
        <v>93.0</v>
      </c>
      <c r="L164" s="24">
        <v>90.0</v>
      </c>
      <c r="M164" s="25">
        <v>93.0</v>
      </c>
      <c r="N164" s="26">
        <v>91.0</v>
      </c>
      <c r="O164" s="26">
        <v>93.0</v>
      </c>
      <c r="P164" s="27">
        <v>82.0</v>
      </c>
      <c r="Q164" s="14">
        <v>91.0</v>
      </c>
      <c r="R164" s="14">
        <v>91.0</v>
      </c>
      <c r="S164" s="14">
        <v>92.0</v>
      </c>
      <c r="T164" s="14">
        <v>91.0</v>
      </c>
      <c r="U164" s="14"/>
      <c r="V164" s="15">
        <f t="shared" si="2"/>
        <v>91.875</v>
      </c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</row>
    <row r="165" spans="8:8" ht="14.25" customHeight="1">
      <c r="A165" s="6" t="s">
        <v>254</v>
      </c>
      <c r="B165" s="7" t="s">
        <v>461</v>
      </c>
      <c r="C165" s="7" t="s">
        <v>466</v>
      </c>
      <c r="D165" s="7" t="s">
        <v>467</v>
      </c>
      <c r="E165" s="7">
        <v>82.0</v>
      </c>
      <c r="F165" s="9">
        <v>91.0</v>
      </c>
      <c r="G165" s="9">
        <v>84.0</v>
      </c>
      <c r="H165" s="9">
        <v>96.0</v>
      </c>
      <c r="I165" s="12">
        <v>90.0</v>
      </c>
      <c r="J165" s="24">
        <v>94.0</v>
      </c>
      <c r="K165" s="24">
        <v>91.0</v>
      </c>
      <c r="L165" s="24">
        <v>92.0</v>
      </c>
      <c r="M165" s="25">
        <v>94.0</v>
      </c>
      <c r="N165" s="26">
        <v>91.0</v>
      </c>
      <c r="O165" s="26">
        <v>94.0</v>
      </c>
      <c r="P165" s="27">
        <v>84.0</v>
      </c>
      <c r="Q165" s="14">
        <v>90.0</v>
      </c>
      <c r="R165" s="14">
        <v>92.0</v>
      </c>
      <c r="S165" s="14">
        <v>85.0</v>
      </c>
      <c r="T165" s="14">
        <v>85.0</v>
      </c>
      <c r="U165" s="14"/>
      <c r="V165" s="15">
        <f t="shared" si="2"/>
        <v>89.6875</v>
      </c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</row>
    <row r="166" spans="8:8" ht="14.25" customHeight="1">
      <c r="A166" s="6" t="s">
        <v>254</v>
      </c>
      <c r="B166" s="7" t="s">
        <v>461</v>
      </c>
      <c r="C166" s="7" t="s">
        <v>468</v>
      </c>
      <c r="D166" s="7" t="s">
        <v>469</v>
      </c>
      <c r="E166" s="7">
        <v>70.0</v>
      </c>
      <c r="F166" s="9">
        <v>91.0</v>
      </c>
      <c r="G166" s="9">
        <v>83.0</v>
      </c>
      <c r="H166" s="9">
        <v>94.0</v>
      </c>
      <c r="I166" s="12">
        <v>95.0</v>
      </c>
      <c r="J166" s="24">
        <v>95.0</v>
      </c>
      <c r="K166" s="24">
        <v>94.0</v>
      </c>
      <c r="L166" s="24">
        <v>94.0</v>
      </c>
      <c r="M166" s="25">
        <v>90.0</v>
      </c>
      <c r="N166" s="26">
        <v>84.0</v>
      </c>
      <c r="O166" s="26">
        <v>95.0</v>
      </c>
      <c r="P166" s="27">
        <v>82.0</v>
      </c>
      <c r="Q166" s="14">
        <v>92.0</v>
      </c>
      <c r="R166" s="14">
        <v>91.0</v>
      </c>
      <c r="S166" s="14">
        <v>92.0</v>
      </c>
      <c r="T166" s="14">
        <v>85.0</v>
      </c>
      <c r="U166" s="14"/>
      <c r="V166" s="15">
        <f t="shared" si="2"/>
        <v>89.1875</v>
      </c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</row>
    <row r="167" spans="8:8" ht="14.25" customHeight="1">
      <c r="A167" s="6" t="s">
        <v>254</v>
      </c>
      <c r="B167" s="7" t="s">
        <v>461</v>
      </c>
      <c r="C167" s="7" t="s">
        <v>470</v>
      </c>
      <c r="D167" s="7" t="s">
        <v>471</v>
      </c>
      <c r="E167" s="7">
        <v>92.0</v>
      </c>
      <c r="F167" s="9">
        <v>94.0</v>
      </c>
      <c r="G167" s="9">
        <v>91.0</v>
      </c>
      <c r="H167" s="9">
        <v>96.0</v>
      </c>
      <c r="I167" s="12">
        <v>94.0</v>
      </c>
      <c r="J167" s="24">
        <v>93.0</v>
      </c>
      <c r="K167" s="24">
        <v>91.0</v>
      </c>
      <c r="L167" s="24">
        <v>92.0</v>
      </c>
      <c r="M167" s="25">
        <v>90.0</v>
      </c>
      <c r="N167" s="26">
        <v>92.0</v>
      </c>
      <c r="O167" s="26">
        <v>92.0</v>
      </c>
      <c r="P167" s="27">
        <v>93.0</v>
      </c>
      <c r="Q167" s="14">
        <v>94.0</v>
      </c>
      <c r="R167" s="14">
        <v>92.0</v>
      </c>
      <c r="S167" s="14">
        <v>95.0</v>
      </c>
      <c r="T167" s="14">
        <v>92.0</v>
      </c>
      <c r="U167" s="14"/>
      <c r="V167" s="15">
        <f t="shared" si="2"/>
        <v>92.6875</v>
      </c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</row>
    <row r="168" spans="8:8" ht="14.25" customHeight="1">
      <c r="A168" s="6" t="s">
        <v>254</v>
      </c>
      <c r="B168" s="7" t="s">
        <v>472</v>
      </c>
      <c r="C168" s="7" t="s">
        <v>473</v>
      </c>
      <c r="D168" s="7" t="s">
        <v>474</v>
      </c>
      <c r="E168" s="7">
        <v>95.0</v>
      </c>
      <c r="F168" s="9">
        <v>97.0</v>
      </c>
      <c r="G168" s="9">
        <v>91.0</v>
      </c>
      <c r="H168" s="9">
        <v>94.0</v>
      </c>
      <c r="I168" s="12">
        <v>95.0</v>
      </c>
      <c r="J168" s="24">
        <v>94.0</v>
      </c>
      <c r="K168" s="24">
        <v>92.0</v>
      </c>
      <c r="L168" s="24">
        <v>93.0</v>
      </c>
      <c r="M168" s="25">
        <v>95.0</v>
      </c>
      <c r="N168" s="26">
        <v>92.0</v>
      </c>
      <c r="O168" s="26">
        <v>93.0</v>
      </c>
      <c r="P168" s="27">
        <v>90.0</v>
      </c>
      <c r="Q168" s="14">
        <v>92.0</v>
      </c>
      <c r="R168" s="14">
        <v>91.0</v>
      </c>
      <c r="S168" s="14">
        <v>94.0</v>
      </c>
      <c r="T168" s="14">
        <v>94.0</v>
      </c>
      <c r="U168" s="14"/>
      <c r="V168" s="15">
        <f t="shared" si="2"/>
        <v>93.25</v>
      </c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</row>
    <row r="169" spans="8:8" ht="14.25" customHeight="1">
      <c r="A169" s="6" t="s">
        <v>73</v>
      </c>
      <c r="B169" s="7" t="s">
        <v>283</v>
      </c>
      <c r="C169" s="7" t="s">
        <v>475</v>
      </c>
      <c r="D169" s="7" t="s">
        <v>476</v>
      </c>
      <c r="E169" s="7">
        <v>92.0</v>
      </c>
      <c r="F169" s="9">
        <v>93.0</v>
      </c>
      <c r="G169" s="9">
        <v>92.0</v>
      </c>
      <c r="H169" s="9">
        <v>94.0</v>
      </c>
      <c r="I169" s="12">
        <v>93.0</v>
      </c>
      <c r="J169" s="24">
        <v>93.0</v>
      </c>
      <c r="K169" s="24">
        <v>91.0</v>
      </c>
      <c r="L169" s="24">
        <v>92.0</v>
      </c>
      <c r="M169" s="25">
        <v>92.0</v>
      </c>
      <c r="N169" s="26">
        <v>90.0</v>
      </c>
      <c r="O169" s="26">
        <v>92.0</v>
      </c>
      <c r="P169" s="27">
        <v>94.0</v>
      </c>
      <c r="Q169" s="14">
        <v>91.0</v>
      </c>
      <c r="R169" s="14">
        <v>90.0</v>
      </c>
      <c r="S169" s="14">
        <v>93.0</v>
      </c>
      <c r="T169" s="14">
        <v>92.0</v>
      </c>
      <c r="U169" s="14">
        <v>92.0</v>
      </c>
      <c r="V169" s="15">
        <f t="shared" si="2"/>
        <v>92.11764705882354</v>
      </c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</row>
    <row r="170" spans="8:8" ht="14.25" customHeight="1">
      <c r="A170" s="6" t="s">
        <v>73</v>
      </c>
      <c r="B170" s="7" t="s">
        <v>477</v>
      </c>
      <c r="C170" s="40" t="s">
        <v>478</v>
      </c>
      <c r="D170" s="16" t="s">
        <v>479</v>
      </c>
      <c r="E170" s="16">
        <v>95.0</v>
      </c>
      <c r="F170" s="17">
        <v>94.0</v>
      </c>
      <c r="G170" s="17">
        <v>94.0</v>
      </c>
      <c r="H170" s="17">
        <v>93.0</v>
      </c>
      <c r="I170" s="18">
        <v>94.0</v>
      </c>
      <c r="J170" s="24">
        <v>94.0</v>
      </c>
      <c r="K170" s="24">
        <v>94.0</v>
      </c>
      <c r="L170" s="24">
        <v>90.0</v>
      </c>
      <c r="M170" s="25">
        <v>92.0</v>
      </c>
      <c r="N170" s="26">
        <v>91.0</v>
      </c>
      <c r="O170" s="26">
        <v>94.0</v>
      </c>
      <c r="P170" s="27">
        <v>94.0</v>
      </c>
      <c r="Q170" s="14">
        <v>93.0</v>
      </c>
      <c r="R170" s="14">
        <v>94.0</v>
      </c>
      <c r="S170" s="14">
        <v>90.0</v>
      </c>
      <c r="T170" s="14">
        <v>92.0</v>
      </c>
      <c r="U170" s="14">
        <v>91.0</v>
      </c>
      <c r="V170" s="15">
        <f t="shared" si="2"/>
        <v>92.88235294117646</v>
      </c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</row>
    <row r="171" spans="8:8" ht="14.25" customHeight="1">
      <c r="A171" s="6" t="s">
        <v>73</v>
      </c>
      <c r="B171" s="7" t="s">
        <v>283</v>
      </c>
      <c r="C171" s="40" t="s">
        <v>480</v>
      </c>
      <c r="D171" s="16" t="s">
        <v>481</v>
      </c>
      <c r="E171" s="16">
        <v>94.0</v>
      </c>
      <c r="F171" s="17">
        <v>95.0</v>
      </c>
      <c r="G171" s="17">
        <v>94.0</v>
      </c>
      <c r="H171" s="17">
        <v>93.0</v>
      </c>
      <c r="I171" s="18">
        <v>94.0</v>
      </c>
      <c r="J171" s="24">
        <v>90.0</v>
      </c>
      <c r="K171" s="24">
        <v>92.0</v>
      </c>
      <c r="L171" s="24">
        <v>93.0</v>
      </c>
      <c r="M171" s="25">
        <v>92.0</v>
      </c>
      <c r="N171" s="26">
        <v>85.0</v>
      </c>
      <c r="O171" s="26">
        <v>94.0</v>
      </c>
      <c r="P171" s="27">
        <v>94.0</v>
      </c>
      <c r="Q171" s="14">
        <v>91.0</v>
      </c>
      <c r="R171" s="14">
        <v>94.0</v>
      </c>
      <c r="S171" s="14">
        <v>94.0</v>
      </c>
      <c r="T171" s="14">
        <v>91.0</v>
      </c>
      <c r="U171" s="14">
        <v>92.0</v>
      </c>
      <c r="V171" s="15">
        <f t="shared" si="2"/>
        <v>92.47058823529412</v>
      </c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</row>
    <row r="172" spans="8:8" ht="14.25" customHeight="1">
      <c r="A172" s="6" t="s">
        <v>73</v>
      </c>
      <c r="B172" s="7" t="s">
        <v>482</v>
      </c>
      <c r="C172" s="40" t="s">
        <v>483</v>
      </c>
      <c r="D172" s="16" t="s">
        <v>484</v>
      </c>
      <c r="E172" s="16">
        <v>94.0</v>
      </c>
      <c r="F172" s="17">
        <v>95.0</v>
      </c>
      <c r="G172" s="17">
        <v>94.0</v>
      </c>
      <c r="H172" s="17">
        <v>94.0</v>
      </c>
      <c r="I172" s="18">
        <v>91.0</v>
      </c>
      <c r="J172" s="24">
        <v>94.0</v>
      </c>
      <c r="K172" s="24">
        <v>90.0</v>
      </c>
      <c r="L172" s="24">
        <v>95.0</v>
      </c>
      <c r="M172" s="25">
        <v>92.0</v>
      </c>
      <c r="N172" s="26">
        <v>93.0</v>
      </c>
      <c r="O172" s="26">
        <v>95.0</v>
      </c>
      <c r="P172" s="27">
        <v>92.0</v>
      </c>
      <c r="Q172" s="14">
        <v>95.0</v>
      </c>
      <c r="R172" s="14">
        <v>94.0</v>
      </c>
      <c r="S172" s="14">
        <v>95.0</v>
      </c>
      <c r="T172" s="14">
        <v>92.0</v>
      </c>
      <c r="U172" s="14">
        <v>89.0</v>
      </c>
      <c r="V172" s="15">
        <f t="shared" si="2"/>
        <v>93.17647058823529</v>
      </c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</row>
    <row r="173" spans="8:8" ht="14.25" customHeight="1">
      <c r="A173" s="6" t="s">
        <v>73</v>
      </c>
      <c r="B173" s="7" t="s">
        <v>485</v>
      </c>
      <c r="C173" s="40" t="s">
        <v>486</v>
      </c>
      <c r="D173" s="16" t="s">
        <v>487</v>
      </c>
      <c r="E173" s="16">
        <v>96.0</v>
      </c>
      <c r="F173" s="17">
        <v>96.0</v>
      </c>
      <c r="G173" s="17">
        <v>95.0</v>
      </c>
      <c r="H173" s="17">
        <v>95.0</v>
      </c>
      <c r="I173" s="18">
        <v>93.0</v>
      </c>
      <c r="J173" s="24">
        <v>95.0</v>
      </c>
      <c r="K173" s="24">
        <v>90.0</v>
      </c>
      <c r="L173" s="24">
        <v>96.0</v>
      </c>
      <c r="M173" s="25">
        <v>93.0</v>
      </c>
      <c r="N173" s="26">
        <v>91.0</v>
      </c>
      <c r="O173" s="26">
        <v>96.0</v>
      </c>
      <c r="P173" s="27">
        <v>94.0</v>
      </c>
      <c r="Q173" s="14">
        <v>96.0</v>
      </c>
      <c r="R173" s="14">
        <v>94.0</v>
      </c>
      <c r="S173" s="14">
        <v>95.0</v>
      </c>
      <c r="T173" s="14">
        <v>92.0</v>
      </c>
      <c r="U173" s="14">
        <v>95.0</v>
      </c>
      <c r="V173" s="15">
        <f t="shared" si="2"/>
        <v>94.23529411764706</v>
      </c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</row>
    <row r="174" spans="8:8" ht="14.25" customHeight="1">
      <c r="A174" s="6" t="s">
        <v>73</v>
      </c>
      <c r="B174" s="7" t="s">
        <v>222</v>
      </c>
      <c r="C174" s="40" t="s">
        <v>488</v>
      </c>
      <c r="D174" s="16" t="s">
        <v>489</v>
      </c>
      <c r="E174" s="16">
        <v>97.0</v>
      </c>
      <c r="F174" s="17">
        <v>95.0</v>
      </c>
      <c r="G174" s="17">
        <v>94.0</v>
      </c>
      <c r="H174" s="17">
        <v>96.0</v>
      </c>
      <c r="I174" s="18">
        <v>94.0</v>
      </c>
      <c r="J174" s="24">
        <v>94.0</v>
      </c>
      <c r="K174" s="24">
        <v>94.0</v>
      </c>
      <c r="L174" s="24">
        <v>96.0</v>
      </c>
      <c r="M174" s="25">
        <v>94.0</v>
      </c>
      <c r="N174" s="26">
        <v>97.0</v>
      </c>
      <c r="O174" s="26">
        <v>95.0</v>
      </c>
      <c r="P174" s="27">
        <v>96.0</v>
      </c>
      <c r="Q174" s="14">
        <v>97.0</v>
      </c>
      <c r="R174" s="14">
        <v>95.0</v>
      </c>
      <c r="S174" s="14">
        <v>95.0</v>
      </c>
      <c r="T174" s="14">
        <v>95.0</v>
      </c>
      <c r="U174" s="14">
        <v>96.0</v>
      </c>
      <c r="V174" s="15">
        <f t="shared" si="2"/>
        <v>95.29411764705883</v>
      </c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</row>
    <row r="175" spans="8:8" ht="14.25" customHeight="1">
      <c r="A175" s="6" t="s">
        <v>73</v>
      </c>
      <c r="B175" s="7" t="s">
        <v>222</v>
      </c>
      <c r="C175" s="40" t="s">
        <v>490</v>
      </c>
      <c r="D175" s="16" t="s">
        <v>491</v>
      </c>
      <c r="E175" s="16">
        <v>93.0</v>
      </c>
      <c r="F175" s="17">
        <v>96.0</v>
      </c>
      <c r="G175" s="17">
        <v>92.0</v>
      </c>
      <c r="H175" s="17">
        <v>94.0</v>
      </c>
      <c r="I175" s="18">
        <v>91.0</v>
      </c>
      <c r="J175" s="24">
        <v>94.0</v>
      </c>
      <c r="K175" s="24">
        <v>94.0</v>
      </c>
      <c r="L175" s="24">
        <v>94.0</v>
      </c>
      <c r="M175" s="25">
        <v>93.0</v>
      </c>
      <c r="N175" s="26">
        <v>95.0</v>
      </c>
      <c r="O175" s="26">
        <v>94.0</v>
      </c>
      <c r="P175" s="27">
        <v>92.0</v>
      </c>
      <c r="Q175" s="14">
        <v>91.0</v>
      </c>
      <c r="R175" s="14">
        <v>93.0</v>
      </c>
      <c r="S175" s="14">
        <v>91.0</v>
      </c>
      <c r="T175" s="14">
        <v>90.0</v>
      </c>
      <c r="U175" s="14">
        <v>94.0</v>
      </c>
      <c r="V175" s="15">
        <f t="shared" si="2"/>
        <v>93.0</v>
      </c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</row>
    <row r="176" spans="8:8" ht="14.25" customHeight="1">
      <c r="A176" s="6" t="s">
        <v>73</v>
      </c>
      <c r="B176" s="7" t="s">
        <v>222</v>
      </c>
      <c r="C176" s="40" t="s">
        <v>492</v>
      </c>
      <c r="D176" s="16" t="s">
        <v>493</v>
      </c>
      <c r="E176" s="16">
        <v>94.0</v>
      </c>
      <c r="F176" s="17">
        <v>94.0</v>
      </c>
      <c r="G176" s="17">
        <v>91.0</v>
      </c>
      <c r="H176" s="17">
        <v>91.0</v>
      </c>
      <c r="I176" s="18">
        <v>92.0</v>
      </c>
      <c r="J176" s="24">
        <v>94.0</v>
      </c>
      <c r="K176" s="24">
        <v>86.0</v>
      </c>
      <c r="L176" s="24">
        <v>90.0</v>
      </c>
      <c r="M176" s="25">
        <v>87.0</v>
      </c>
      <c r="N176" s="26">
        <v>93.0</v>
      </c>
      <c r="O176" s="26">
        <v>91.0</v>
      </c>
      <c r="P176" s="27">
        <v>84.0</v>
      </c>
      <c r="Q176" s="14">
        <v>85.0</v>
      </c>
      <c r="R176" s="14">
        <v>54.0</v>
      </c>
      <c r="S176" s="14">
        <v>82.0</v>
      </c>
      <c r="T176" s="14">
        <v>93.0</v>
      </c>
      <c r="U176" s="14">
        <v>91.0</v>
      </c>
      <c r="V176" s="15">
        <f t="shared" si="2"/>
        <v>87.76470588235294</v>
      </c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</row>
    <row r="177" spans="8:8" ht="14.25" customHeight="1">
      <c r="A177" s="6" t="s">
        <v>73</v>
      </c>
      <c r="B177" s="7" t="s">
        <v>222</v>
      </c>
      <c r="C177" s="40" t="s">
        <v>494</v>
      </c>
      <c r="D177" s="16" t="s">
        <v>495</v>
      </c>
      <c r="E177" s="16">
        <v>90.0</v>
      </c>
      <c r="F177" s="17">
        <v>94.0</v>
      </c>
      <c r="G177" s="17">
        <v>91.0</v>
      </c>
      <c r="H177" s="17">
        <v>93.0</v>
      </c>
      <c r="I177" s="18">
        <v>94.0</v>
      </c>
      <c r="J177" s="24">
        <v>94.0</v>
      </c>
      <c r="K177" s="24">
        <v>91.0</v>
      </c>
      <c r="L177" s="24">
        <v>94.0</v>
      </c>
      <c r="M177" s="25">
        <v>93.0</v>
      </c>
      <c r="N177" s="26">
        <v>92.0</v>
      </c>
      <c r="O177" s="26">
        <v>94.0</v>
      </c>
      <c r="P177" s="27">
        <v>92.0</v>
      </c>
      <c r="Q177" s="14">
        <v>90.0</v>
      </c>
      <c r="R177" s="14">
        <v>92.0</v>
      </c>
      <c r="S177" s="14">
        <v>94.0</v>
      </c>
      <c r="T177" s="14">
        <v>94.0</v>
      </c>
      <c r="U177" s="14">
        <v>87.0</v>
      </c>
      <c r="V177" s="15">
        <f t="shared" si="2"/>
        <v>92.29411764705883</v>
      </c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</row>
    <row r="178" spans="8:8" ht="14.25" customHeight="1">
      <c r="A178" s="6" t="s">
        <v>73</v>
      </c>
      <c r="B178" s="7" t="s">
        <v>485</v>
      </c>
      <c r="C178" s="40" t="s">
        <v>496</v>
      </c>
      <c r="D178" s="16" t="s">
        <v>497</v>
      </c>
      <c r="E178" s="16">
        <v>84.0</v>
      </c>
      <c r="F178" s="17">
        <v>96.0</v>
      </c>
      <c r="G178" s="17">
        <v>97.0</v>
      </c>
      <c r="H178" s="17">
        <v>93.0</v>
      </c>
      <c r="I178" s="18">
        <v>96.0</v>
      </c>
      <c r="J178" s="24">
        <v>95.0</v>
      </c>
      <c r="K178" s="24">
        <v>94.0</v>
      </c>
      <c r="L178" s="24">
        <v>96.0</v>
      </c>
      <c r="M178" s="25">
        <v>94.0</v>
      </c>
      <c r="N178" s="26">
        <v>97.0</v>
      </c>
      <c r="O178" s="26">
        <v>97.0</v>
      </c>
      <c r="P178" s="27">
        <v>96.0</v>
      </c>
      <c r="Q178" s="14">
        <v>95.0</v>
      </c>
      <c r="R178" s="14">
        <v>94.0</v>
      </c>
      <c r="S178" s="14">
        <v>91.0</v>
      </c>
      <c r="T178" s="14">
        <v>95.0</v>
      </c>
      <c r="U178" s="14">
        <v>97.0</v>
      </c>
      <c r="V178" s="15">
        <f t="shared" si="2"/>
        <v>94.52941176470588</v>
      </c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</row>
    <row r="179" spans="8:8" ht="14.25" customHeight="1">
      <c r="A179" s="6" t="s">
        <v>73</v>
      </c>
      <c r="B179" s="7" t="s">
        <v>498</v>
      </c>
      <c r="C179" s="40" t="s">
        <v>499</v>
      </c>
      <c r="D179" s="44" t="s">
        <v>500</v>
      </c>
      <c r="E179" s="44">
        <v>96.0</v>
      </c>
      <c r="F179" s="45">
        <v>90.0</v>
      </c>
      <c r="G179" s="45">
        <v>94.0</v>
      </c>
      <c r="H179" s="45">
        <v>95.0</v>
      </c>
      <c r="I179" s="46">
        <v>94.0</v>
      </c>
      <c r="J179" s="24">
        <v>95.0</v>
      </c>
      <c r="K179" s="24">
        <v>91.0</v>
      </c>
      <c r="L179" s="24">
        <v>95.0</v>
      </c>
      <c r="M179" s="25">
        <v>92.0</v>
      </c>
      <c r="N179" s="26">
        <v>95.0</v>
      </c>
      <c r="O179" s="26">
        <v>95.0</v>
      </c>
      <c r="P179" s="27">
        <v>94.0</v>
      </c>
      <c r="Q179" s="14">
        <v>94.0</v>
      </c>
      <c r="R179" s="14">
        <v>93.0</v>
      </c>
      <c r="S179" s="14">
        <v>90.0</v>
      </c>
      <c r="T179" s="14">
        <v>93.0</v>
      </c>
      <c r="U179" s="14">
        <v>94.0</v>
      </c>
      <c r="V179" s="15">
        <f t="shared" si="2"/>
        <v>93.52941176470588</v>
      </c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</row>
    <row r="180" spans="8:8" ht="14.25" customHeight="1">
      <c r="A180" s="6" t="s">
        <v>73</v>
      </c>
      <c r="B180" s="7" t="s">
        <v>501</v>
      </c>
      <c r="C180" s="40" t="s">
        <v>502</v>
      </c>
      <c r="D180" s="44" t="s">
        <v>503</v>
      </c>
      <c r="E180" s="44">
        <v>77.0</v>
      </c>
      <c r="F180" s="45">
        <v>96.0</v>
      </c>
      <c r="G180" s="45">
        <v>91.0</v>
      </c>
      <c r="H180" s="45">
        <v>87.0</v>
      </c>
      <c r="I180" s="46">
        <v>88.0</v>
      </c>
      <c r="J180" s="24">
        <v>81.0</v>
      </c>
      <c r="K180" s="24">
        <v>83.0</v>
      </c>
      <c r="L180" s="24">
        <v>90.0</v>
      </c>
      <c r="M180" s="25">
        <v>84.0</v>
      </c>
      <c r="N180" s="26">
        <v>94.0</v>
      </c>
      <c r="O180" s="26">
        <v>95.0</v>
      </c>
      <c r="P180" s="27">
        <v>52.0</v>
      </c>
      <c r="Q180" s="14">
        <v>60.0</v>
      </c>
      <c r="R180" s="14">
        <v>90.0</v>
      </c>
      <c r="S180" s="14">
        <v>92.0</v>
      </c>
      <c r="T180" s="14">
        <v>91.0</v>
      </c>
      <c r="U180" s="14">
        <v>91.0</v>
      </c>
      <c r="V180" s="15">
        <f t="shared" si="2"/>
        <v>84.82352941176471</v>
      </c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</row>
    <row r="181" spans="8:8" ht="14.25" customHeight="1">
      <c r="A181" s="6" t="s">
        <v>73</v>
      </c>
      <c r="B181" s="7" t="s">
        <v>501</v>
      </c>
      <c r="C181" s="40" t="s">
        <v>504</v>
      </c>
      <c r="D181" s="44" t="s">
        <v>505</v>
      </c>
      <c r="E181" s="44">
        <v>96.0</v>
      </c>
      <c r="F181" s="45">
        <v>92.0</v>
      </c>
      <c r="G181" s="45">
        <v>91.0</v>
      </c>
      <c r="H181" s="45">
        <v>94.0</v>
      </c>
      <c r="I181" s="46">
        <v>91.0</v>
      </c>
      <c r="J181" s="24">
        <v>90.0</v>
      </c>
      <c r="K181" s="24">
        <v>83.0</v>
      </c>
      <c r="L181" s="24">
        <v>60.0</v>
      </c>
      <c r="M181" s="25">
        <v>87.0</v>
      </c>
      <c r="N181" s="26">
        <v>95.0</v>
      </c>
      <c r="O181" s="26">
        <v>91.0</v>
      </c>
      <c r="P181" s="27">
        <v>94.0</v>
      </c>
      <c r="Q181" s="14">
        <v>95.0</v>
      </c>
      <c r="R181" s="14">
        <v>95.0</v>
      </c>
      <c r="S181" s="14">
        <v>95.0</v>
      </c>
      <c r="T181" s="14">
        <v>93.0</v>
      </c>
      <c r="U181" s="14">
        <v>95.0</v>
      </c>
      <c r="V181" s="15">
        <f t="shared" si="2"/>
        <v>90.41176470588235</v>
      </c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</row>
    <row r="182" spans="8:8" ht="14.25" customHeight="1">
      <c r="A182" s="6" t="s">
        <v>73</v>
      </c>
      <c r="B182" s="7" t="s">
        <v>501</v>
      </c>
      <c r="C182" s="40" t="s">
        <v>506</v>
      </c>
      <c r="D182" s="16" t="s">
        <v>507</v>
      </c>
      <c r="E182" s="16">
        <v>84.0</v>
      </c>
      <c r="F182" s="17">
        <v>92.0</v>
      </c>
      <c r="G182" s="17">
        <v>92.0</v>
      </c>
      <c r="H182" s="17">
        <v>94.0</v>
      </c>
      <c r="I182" s="18">
        <v>95.0</v>
      </c>
      <c r="J182" s="24">
        <v>94.0</v>
      </c>
      <c r="K182" s="24">
        <v>93.0</v>
      </c>
      <c r="L182" s="24">
        <v>93.0</v>
      </c>
      <c r="M182" s="25">
        <v>91.0</v>
      </c>
      <c r="N182" s="26">
        <v>92.0</v>
      </c>
      <c r="O182" s="26">
        <v>95.0</v>
      </c>
      <c r="P182" s="27">
        <v>61.0</v>
      </c>
      <c r="Q182" s="14">
        <v>94.0</v>
      </c>
      <c r="R182" s="14">
        <v>92.0</v>
      </c>
      <c r="S182" s="14">
        <v>93.0</v>
      </c>
      <c r="T182" s="14">
        <v>94.0</v>
      </c>
      <c r="U182" s="14">
        <v>92.0</v>
      </c>
      <c r="V182" s="15">
        <f t="shared" si="2"/>
        <v>90.6470588235294</v>
      </c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</row>
    <row r="183" spans="8:8" ht="14.25" customHeight="1">
      <c r="A183" s="6" t="s">
        <v>73</v>
      </c>
      <c r="B183" s="7" t="s">
        <v>498</v>
      </c>
      <c r="C183" s="40" t="s">
        <v>508</v>
      </c>
      <c r="D183" s="44" t="s">
        <v>509</v>
      </c>
      <c r="E183" s="44">
        <v>87.0</v>
      </c>
      <c r="F183" s="45">
        <v>92.0</v>
      </c>
      <c r="G183" s="45">
        <v>94.0</v>
      </c>
      <c r="H183" s="45">
        <v>96.0</v>
      </c>
      <c r="I183" s="46">
        <v>95.0</v>
      </c>
      <c r="J183" s="24">
        <v>95.0</v>
      </c>
      <c r="K183" s="24">
        <v>97.0</v>
      </c>
      <c r="L183" s="24">
        <v>94.0</v>
      </c>
      <c r="M183" s="25">
        <v>92.0</v>
      </c>
      <c r="N183" s="26">
        <v>94.0</v>
      </c>
      <c r="O183" s="26">
        <v>96.0</v>
      </c>
      <c r="P183" s="27">
        <v>96.0</v>
      </c>
      <c r="Q183" s="14">
        <v>95.0</v>
      </c>
      <c r="R183" s="14">
        <v>96.0</v>
      </c>
      <c r="S183" s="14">
        <v>95.0</v>
      </c>
      <c r="T183" s="14">
        <v>94.0</v>
      </c>
      <c r="U183" s="14">
        <v>96.0</v>
      </c>
      <c r="V183" s="15">
        <f t="shared" si="2"/>
        <v>94.3529411764706</v>
      </c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</row>
    <row r="184" spans="8:8" ht="14.25" customHeight="1">
      <c r="A184" s="6" t="s">
        <v>73</v>
      </c>
      <c r="B184" s="7" t="s">
        <v>510</v>
      </c>
      <c r="C184" s="40" t="s">
        <v>511</v>
      </c>
      <c r="D184" s="47" t="s">
        <v>512</v>
      </c>
      <c r="E184" s="47">
        <v>94.0</v>
      </c>
      <c r="F184" s="48">
        <v>95.0</v>
      </c>
      <c r="G184" s="48">
        <v>94.0</v>
      </c>
      <c r="H184" s="48">
        <v>93.0</v>
      </c>
      <c r="I184" s="49">
        <v>94.0</v>
      </c>
      <c r="J184" s="24">
        <v>91.0</v>
      </c>
      <c r="K184" s="24">
        <v>92.0</v>
      </c>
      <c r="L184" s="24">
        <v>93.0</v>
      </c>
      <c r="M184" s="25">
        <v>93.0</v>
      </c>
      <c r="N184" s="26">
        <v>94.0</v>
      </c>
      <c r="O184" s="26">
        <v>94.0</v>
      </c>
      <c r="P184" s="27">
        <v>90.0</v>
      </c>
      <c r="Q184" s="14">
        <v>95.0</v>
      </c>
      <c r="R184" s="14">
        <v>95.0</v>
      </c>
      <c r="S184" s="14">
        <v>94.0</v>
      </c>
      <c r="T184" s="14">
        <v>95.0</v>
      </c>
      <c r="U184" s="14">
        <v>91.0</v>
      </c>
      <c r="V184" s="15">
        <f t="shared" si="2"/>
        <v>93.3529411764706</v>
      </c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</row>
    <row r="185" spans="8:8" ht="14.25" customHeight="1">
      <c r="A185" s="6" t="s">
        <v>314</v>
      </c>
      <c r="B185" s="7" t="s">
        <v>513</v>
      </c>
      <c r="C185" s="7" t="s">
        <v>514</v>
      </c>
      <c r="D185" s="7" t="s">
        <v>515</v>
      </c>
      <c r="E185" s="7">
        <v>90.0</v>
      </c>
      <c r="F185" s="9">
        <v>92.0</v>
      </c>
      <c r="G185" s="9">
        <v>92.0</v>
      </c>
      <c r="H185" s="9">
        <v>92.0</v>
      </c>
      <c r="I185" s="12">
        <v>94.0</v>
      </c>
      <c r="J185" s="24">
        <v>91.0</v>
      </c>
      <c r="K185" s="24">
        <v>92.0</v>
      </c>
      <c r="L185" s="24">
        <v>90.0</v>
      </c>
      <c r="M185" s="25">
        <v>93.0</v>
      </c>
      <c r="N185" s="26">
        <v>94.0</v>
      </c>
      <c r="O185" s="26">
        <v>93.0</v>
      </c>
      <c r="P185" s="27">
        <v>91.0</v>
      </c>
      <c r="Q185" s="14">
        <v>86.0</v>
      </c>
      <c r="R185" s="14">
        <v>91.0</v>
      </c>
      <c r="S185" s="14">
        <v>87.0</v>
      </c>
      <c r="T185" s="14">
        <v>85.0</v>
      </c>
      <c r="U185" s="14">
        <v>94.0</v>
      </c>
      <c r="V185" s="15">
        <f t="shared" si="2"/>
        <v>91.0</v>
      </c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</row>
    <row r="186" spans="8:8" ht="14.25" customHeight="1">
      <c r="A186" s="6" t="s">
        <v>314</v>
      </c>
      <c r="B186" s="7" t="s">
        <v>516</v>
      </c>
      <c r="C186" s="7" t="s">
        <v>517</v>
      </c>
      <c r="D186" s="7" t="s">
        <v>518</v>
      </c>
      <c r="E186" s="7">
        <v>95.0</v>
      </c>
      <c r="F186" s="9">
        <v>95.0</v>
      </c>
      <c r="G186" s="9">
        <v>94.0</v>
      </c>
      <c r="H186" s="9">
        <v>96.0</v>
      </c>
      <c r="I186" s="12">
        <v>96.0</v>
      </c>
      <c r="J186" s="24">
        <v>94.0</v>
      </c>
      <c r="K186" s="24">
        <v>95.0</v>
      </c>
      <c r="L186" s="24">
        <v>95.0</v>
      </c>
      <c r="M186" s="25">
        <v>95.0</v>
      </c>
      <c r="N186" s="26">
        <v>96.0</v>
      </c>
      <c r="O186" s="26">
        <v>95.0</v>
      </c>
      <c r="P186" s="27">
        <v>95.0</v>
      </c>
      <c r="Q186" s="14">
        <v>95.0</v>
      </c>
      <c r="R186" s="14">
        <v>94.0</v>
      </c>
      <c r="S186" s="14">
        <v>94.0</v>
      </c>
      <c r="T186" s="14">
        <v>97.0</v>
      </c>
      <c r="U186" s="14">
        <v>97.0</v>
      </c>
      <c r="V186" s="15">
        <f t="shared" si="2"/>
        <v>95.17647058823529</v>
      </c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</row>
    <row r="187" spans="8:8" ht="14.25" customHeight="1">
      <c r="A187" s="6" t="s">
        <v>314</v>
      </c>
      <c r="B187" s="7" t="s">
        <v>513</v>
      </c>
      <c r="C187" s="7" t="s">
        <v>519</v>
      </c>
      <c r="D187" s="7" t="s">
        <v>520</v>
      </c>
      <c r="E187" s="7">
        <v>91.0</v>
      </c>
      <c r="F187" s="9">
        <v>92.0</v>
      </c>
      <c r="G187" s="9">
        <v>90.0</v>
      </c>
      <c r="H187" s="9">
        <v>94.0</v>
      </c>
      <c r="I187" s="12">
        <v>92.0</v>
      </c>
      <c r="J187" s="24">
        <v>92.0</v>
      </c>
      <c r="K187" s="24">
        <v>91.0</v>
      </c>
      <c r="L187" s="24">
        <v>93.0</v>
      </c>
      <c r="M187" s="25">
        <v>90.0</v>
      </c>
      <c r="N187" s="26">
        <v>92.0</v>
      </c>
      <c r="O187" s="26">
        <v>92.0</v>
      </c>
      <c r="P187" s="27">
        <v>92.0</v>
      </c>
      <c r="Q187" s="14">
        <v>84.0</v>
      </c>
      <c r="R187" s="14">
        <v>88.0</v>
      </c>
      <c r="S187" s="14">
        <v>87.0</v>
      </c>
      <c r="T187" s="14">
        <v>90.0</v>
      </c>
      <c r="U187" s="14">
        <v>92.0</v>
      </c>
      <c r="V187" s="15">
        <f t="shared" si="2"/>
        <v>90.70588235294117</v>
      </c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</row>
    <row r="188" spans="8:8" ht="14.25" customHeight="1">
      <c r="A188" s="6" t="s">
        <v>314</v>
      </c>
      <c r="B188" s="7" t="s">
        <v>513</v>
      </c>
      <c r="C188" s="7" t="s">
        <v>521</v>
      </c>
      <c r="D188" s="7" t="s">
        <v>522</v>
      </c>
      <c r="E188" s="7">
        <v>90.0</v>
      </c>
      <c r="F188" s="9">
        <v>91.0</v>
      </c>
      <c r="G188" s="9">
        <v>90.0</v>
      </c>
      <c r="H188" s="9">
        <v>92.0</v>
      </c>
      <c r="I188" s="12">
        <v>93.0</v>
      </c>
      <c r="J188" s="24">
        <v>92.0</v>
      </c>
      <c r="K188" s="24">
        <v>90.0</v>
      </c>
      <c r="L188" s="24">
        <v>90.0</v>
      </c>
      <c r="M188" s="25">
        <v>90.0</v>
      </c>
      <c r="N188" s="26">
        <v>92.0</v>
      </c>
      <c r="O188" s="26">
        <v>91.0</v>
      </c>
      <c r="P188" s="27">
        <v>90.0</v>
      </c>
      <c r="Q188" s="14">
        <v>92.0</v>
      </c>
      <c r="R188" s="14">
        <v>90.0</v>
      </c>
      <c r="S188" s="14">
        <v>94.0</v>
      </c>
      <c r="T188" s="14">
        <v>89.0</v>
      </c>
      <c r="U188" s="14">
        <v>91.0</v>
      </c>
      <c r="V188" s="15">
        <f t="shared" si="2"/>
        <v>91.0</v>
      </c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</row>
    <row r="189" spans="8:8" ht="14.25" customHeight="1">
      <c r="A189" s="6" t="s">
        <v>314</v>
      </c>
      <c r="B189" s="7" t="s">
        <v>513</v>
      </c>
      <c r="C189" s="7" t="s">
        <v>523</v>
      </c>
      <c r="D189" s="7" t="s">
        <v>524</v>
      </c>
      <c r="E189" s="7">
        <v>90.0</v>
      </c>
      <c r="F189" s="9">
        <v>94.0</v>
      </c>
      <c r="G189" s="9">
        <v>92.0</v>
      </c>
      <c r="H189" s="9">
        <v>94.0</v>
      </c>
      <c r="I189" s="12">
        <v>90.0</v>
      </c>
      <c r="J189" s="24">
        <v>90.0</v>
      </c>
      <c r="K189" s="24">
        <v>93.0</v>
      </c>
      <c r="L189" s="24">
        <v>91.0</v>
      </c>
      <c r="M189" s="25">
        <v>90.0</v>
      </c>
      <c r="N189" s="26">
        <v>84.0</v>
      </c>
      <c r="O189" s="26">
        <v>94.0</v>
      </c>
      <c r="P189" s="27">
        <v>83.0</v>
      </c>
      <c r="Q189" s="14">
        <v>71.0</v>
      </c>
      <c r="R189" s="14">
        <v>93.0</v>
      </c>
      <c r="S189" s="14">
        <v>61.0</v>
      </c>
      <c r="T189" s="14">
        <v>92.0</v>
      </c>
      <c r="U189" s="14">
        <v>85.0</v>
      </c>
      <c r="V189" s="15">
        <f t="shared" si="2"/>
        <v>87.47058823529412</v>
      </c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</row>
    <row r="190" spans="8:8" ht="14.25" customHeight="1">
      <c r="A190" s="6" t="s">
        <v>73</v>
      </c>
      <c r="B190" s="7" t="s">
        <v>498</v>
      </c>
      <c r="C190" s="40" t="s">
        <v>525</v>
      </c>
      <c r="D190" s="44" t="s">
        <v>526</v>
      </c>
      <c r="E190" s="44">
        <v>94.0</v>
      </c>
      <c r="F190" s="45">
        <v>92.0</v>
      </c>
      <c r="G190" s="45">
        <v>92.0</v>
      </c>
      <c r="H190" s="45">
        <v>94.0</v>
      </c>
      <c r="I190" s="46">
        <v>95.0</v>
      </c>
      <c r="J190" s="24">
        <v>94.0</v>
      </c>
      <c r="K190" s="24">
        <v>94.0</v>
      </c>
      <c r="L190" s="24">
        <v>92.0</v>
      </c>
      <c r="M190" s="25">
        <v>94.0</v>
      </c>
      <c r="N190" s="26">
        <v>91.0</v>
      </c>
      <c r="O190" s="26">
        <v>93.0</v>
      </c>
      <c r="P190" s="27">
        <v>94.0</v>
      </c>
      <c r="Q190" s="14">
        <v>92.0</v>
      </c>
      <c r="R190" s="14">
        <v>94.0</v>
      </c>
      <c r="S190" s="14">
        <v>94.0</v>
      </c>
      <c r="T190" s="14">
        <v>94.0</v>
      </c>
      <c r="U190" s="14">
        <v>92.0</v>
      </c>
      <c r="V190" s="15">
        <f t="shared" si="2"/>
        <v>93.23529411764706</v>
      </c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</row>
    <row r="191" spans="8:8" ht="14.25" customHeight="1">
      <c r="A191" s="6" t="s">
        <v>314</v>
      </c>
      <c r="B191" s="7" t="s">
        <v>324</v>
      </c>
      <c r="C191" s="7" t="s">
        <v>527</v>
      </c>
      <c r="D191" s="7" t="s">
        <v>528</v>
      </c>
      <c r="E191" s="7">
        <v>94.0</v>
      </c>
      <c r="F191" s="9">
        <v>90.0</v>
      </c>
      <c r="G191" s="9">
        <v>94.0</v>
      </c>
      <c r="H191" s="9">
        <v>94.0</v>
      </c>
      <c r="I191" s="12">
        <v>96.0</v>
      </c>
      <c r="J191" s="24">
        <v>95.0</v>
      </c>
      <c r="K191" s="24">
        <v>97.0</v>
      </c>
      <c r="L191" s="24">
        <v>94.0</v>
      </c>
      <c r="M191" s="25">
        <v>95.0</v>
      </c>
      <c r="N191" s="26">
        <v>96.0</v>
      </c>
      <c r="O191" s="26">
        <v>96.0</v>
      </c>
      <c r="P191" s="27">
        <v>95.0</v>
      </c>
      <c r="Q191" s="14">
        <v>95.0</v>
      </c>
      <c r="R191" s="14">
        <v>96.0</v>
      </c>
      <c r="S191" s="14">
        <v>96.0</v>
      </c>
      <c r="T191" s="14">
        <v>96.0</v>
      </c>
      <c r="U191" s="14">
        <v>94.0</v>
      </c>
      <c r="V191" s="15">
        <f t="shared" si="2"/>
        <v>94.88235294117646</v>
      </c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</row>
    <row r="192" spans="8:8" ht="14.25" customHeight="1">
      <c r="A192" s="6" t="s">
        <v>73</v>
      </c>
      <c r="B192" s="7" t="s">
        <v>529</v>
      </c>
      <c r="C192" s="7" t="s">
        <v>530</v>
      </c>
      <c r="D192" s="7" t="s">
        <v>531</v>
      </c>
      <c r="E192" s="7">
        <v>95.0</v>
      </c>
      <c r="F192" s="9">
        <v>97.0</v>
      </c>
      <c r="G192" s="9">
        <v>95.0</v>
      </c>
      <c r="H192" s="9">
        <v>95.0</v>
      </c>
      <c r="I192" s="12">
        <v>97.0</v>
      </c>
      <c r="J192" s="24">
        <v>96.0</v>
      </c>
      <c r="K192" s="24">
        <v>95.0</v>
      </c>
      <c r="L192" s="24">
        <v>94.0</v>
      </c>
      <c r="M192" s="25">
        <v>94.0</v>
      </c>
      <c r="N192" s="26">
        <v>94.0</v>
      </c>
      <c r="O192" s="26">
        <v>95.0</v>
      </c>
      <c r="P192" s="27">
        <v>93.0</v>
      </c>
      <c r="Q192" s="14">
        <v>94.0</v>
      </c>
      <c r="R192" s="14">
        <v>95.0</v>
      </c>
      <c r="S192" s="14">
        <v>91.0</v>
      </c>
      <c r="T192" s="14">
        <v>96.0</v>
      </c>
      <c r="U192" s="14">
        <v>95.0</v>
      </c>
      <c r="V192" s="15">
        <f t="shared" si="2"/>
        <v>94.76470588235294</v>
      </c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</row>
    <row r="193" spans="8:8" ht="14.25" customHeight="1">
      <c r="A193" s="6" t="s">
        <v>314</v>
      </c>
      <c r="B193" s="7" t="s">
        <v>324</v>
      </c>
      <c r="C193" s="7" t="s">
        <v>532</v>
      </c>
      <c r="D193" s="7" t="s">
        <v>533</v>
      </c>
      <c r="E193" s="7">
        <v>97.0</v>
      </c>
      <c r="F193" s="9">
        <v>96.0</v>
      </c>
      <c r="G193" s="9">
        <v>97.0</v>
      </c>
      <c r="H193" s="9">
        <v>96.0</v>
      </c>
      <c r="I193" s="12">
        <v>97.0</v>
      </c>
      <c r="J193" s="24">
        <v>95.0</v>
      </c>
      <c r="K193" s="24">
        <v>96.0</v>
      </c>
      <c r="L193" s="24">
        <v>95.0</v>
      </c>
      <c r="M193" s="25">
        <v>97.0</v>
      </c>
      <c r="N193" s="26">
        <v>97.0</v>
      </c>
      <c r="O193" s="26">
        <v>97.0</v>
      </c>
      <c r="P193" s="27">
        <v>97.0</v>
      </c>
      <c r="Q193" s="14">
        <v>97.0</v>
      </c>
      <c r="R193" s="14">
        <v>97.0</v>
      </c>
      <c r="S193" s="14">
        <v>95.0</v>
      </c>
      <c r="T193" s="14">
        <v>97.0</v>
      </c>
      <c r="U193" s="14">
        <v>96.0</v>
      </c>
      <c r="V193" s="15">
        <f t="shared" si="2"/>
        <v>96.41176470588235</v>
      </c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</row>
    <row r="194" spans="8:8" ht="14.25" customHeight="1">
      <c r="A194" s="6" t="s">
        <v>314</v>
      </c>
      <c r="B194" s="7" t="s">
        <v>324</v>
      </c>
      <c r="C194" s="7" t="s">
        <v>534</v>
      </c>
      <c r="D194" s="7" t="s">
        <v>535</v>
      </c>
      <c r="E194" s="7">
        <v>96.0</v>
      </c>
      <c r="F194" s="9">
        <v>95.0</v>
      </c>
      <c r="G194" s="9">
        <v>97.0</v>
      </c>
      <c r="H194" s="9">
        <v>95.0</v>
      </c>
      <c r="I194" s="12">
        <v>95.0</v>
      </c>
      <c r="J194" s="24">
        <v>95.0</v>
      </c>
      <c r="K194" s="24">
        <v>95.0</v>
      </c>
      <c r="L194" s="24">
        <v>94.0</v>
      </c>
      <c r="M194" s="25">
        <v>91.0</v>
      </c>
      <c r="N194" s="26">
        <v>94.0</v>
      </c>
      <c r="O194" s="26">
        <v>95.0</v>
      </c>
      <c r="P194" s="27">
        <v>95.0</v>
      </c>
      <c r="Q194" s="14">
        <v>94.0</v>
      </c>
      <c r="R194" s="14">
        <v>94.0</v>
      </c>
      <c r="S194" s="14">
        <v>86.0</v>
      </c>
      <c r="T194" s="14">
        <v>94.0</v>
      </c>
      <c r="U194" s="14">
        <v>95.0</v>
      </c>
      <c r="V194" s="15">
        <f t="shared" si="2"/>
        <v>94.11764705882354</v>
      </c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</row>
    <row r="195" spans="8:8" ht="14.25" customHeight="1">
      <c r="A195" s="6" t="s">
        <v>314</v>
      </c>
      <c r="B195" s="7" t="s">
        <v>324</v>
      </c>
      <c r="C195" s="7" t="s">
        <v>536</v>
      </c>
      <c r="D195" s="7" t="s">
        <v>537</v>
      </c>
      <c r="E195" s="7">
        <v>91.0</v>
      </c>
      <c r="F195" s="9">
        <v>94.0</v>
      </c>
      <c r="G195" s="9">
        <v>94.0</v>
      </c>
      <c r="H195" s="9">
        <v>94.0</v>
      </c>
      <c r="I195" s="12">
        <v>97.0</v>
      </c>
      <c r="J195" s="24">
        <v>96.0</v>
      </c>
      <c r="K195" s="24">
        <v>95.0</v>
      </c>
      <c r="L195" s="24">
        <v>96.0</v>
      </c>
      <c r="M195" s="25">
        <v>95.0</v>
      </c>
      <c r="N195" s="26">
        <v>97.0</v>
      </c>
      <c r="O195" s="26">
        <v>94.0</v>
      </c>
      <c r="P195" s="27">
        <v>95.0</v>
      </c>
      <c r="Q195" s="14">
        <v>97.0</v>
      </c>
      <c r="R195" s="14">
        <v>96.0</v>
      </c>
      <c r="S195" s="14">
        <v>96.0</v>
      </c>
      <c r="T195" s="14">
        <v>96.0</v>
      </c>
      <c r="U195" s="14">
        <v>96.0</v>
      </c>
      <c r="V195" s="15">
        <f t="shared" si="3" ref="V195:V258">AVERAGE(E195:U195)</f>
        <v>95.23529411764706</v>
      </c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</row>
    <row r="196" spans="8:8" ht="14.25" customHeight="1">
      <c r="A196" s="6" t="s">
        <v>314</v>
      </c>
      <c r="B196" s="7" t="s">
        <v>324</v>
      </c>
      <c r="C196" s="7" t="s">
        <v>538</v>
      </c>
      <c r="D196" s="7" t="s">
        <v>539</v>
      </c>
      <c r="E196" s="7">
        <v>94.0</v>
      </c>
      <c r="F196" s="9">
        <v>90.0</v>
      </c>
      <c r="G196" s="9">
        <v>92.0</v>
      </c>
      <c r="H196" s="9">
        <v>93.0</v>
      </c>
      <c r="I196" s="12">
        <v>94.0</v>
      </c>
      <c r="J196" s="24">
        <v>94.0</v>
      </c>
      <c r="K196" s="24">
        <v>93.0</v>
      </c>
      <c r="L196" s="24">
        <v>94.0</v>
      </c>
      <c r="M196" s="25">
        <v>91.0</v>
      </c>
      <c r="N196" s="26">
        <v>94.0</v>
      </c>
      <c r="O196" s="26">
        <v>93.0</v>
      </c>
      <c r="P196" s="27">
        <v>90.0</v>
      </c>
      <c r="Q196" s="14">
        <v>96.0</v>
      </c>
      <c r="R196" s="14">
        <v>95.0</v>
      </c>
      <c r="S196" s="14">
        <v>94.0</v>
      </c>
      <c r="T196" s="14">
        <v>94.0</v>
      </c>
      <c r="U196" s="14">
        <v>95.0</v>
      </c>
      <c r="V196" s="15">
        <f t="shared" si="3"/>
        <v>93.29411764705883</v>
      </c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</row>
    <row r="197" spans="8:8" ht="14.25" customHeight="1">
      <c r="A197" s="6" t="s">
        <v>314</v>
      </c>
      <c r="B197" s="7" t="s">
        <v>321</v>
      </c>
      <c r="C197" s="7" t="s">
        <v>540</v>
      </c>
      <c r="D197" s="7" t="s">
        <v>541</v>
      </c>
      <c r="E197" s="7">
        <v>93.0</v>
      </c>
      <c r="F197" s="9">
        <v>95.0</v>
      </c>
      <c r="G197" s="9">
        <v>90.0</v>
      </c>
      <c r="H197" s="9">
        <v>94.0</v>
      </c>
      <c r="I197" s="12">
        <v>94.0</v>
      </c>
      <c r="J197" s="24">
        <v>94.0</v>
      </c>
      <c r="K197" s="24">
        <v>95.0</v>
      </c>
      <c r="L197" s="24">
        <v>95.0</v>
      </c>
      <c r="M197" s="25">
        <v>92.0</v>
      </c>
      <c r="N197" s="26">
        <v>95.0</v>
      </c>
      <c r="O197" s="26">
        <v>95.0</v>
      </c>
      <c r="P197" s="27">
        <v>94.0</v>
      </c>
      <c r="Q197" s="14">
        <v>93.0</v>
      </c>
      <c r="R197" s="14">
        <v>94.0</v>
      </c>
      <c r="S197" s="14">
        <v>93.0</v>
      </c>
      <c r="T197" s="14">
        <v>96.0</v>
      </c>
      <c r="U197" s="14">
        <v>96.0</v>
      </c>
      <c r="V197" s="15">
        <f t="shared" si="3"/>
        <v>94.0</v>
      </c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</row>
    <row r="198" spans="8:8" ht="14.25" customHeight="1">
      <c r="A198" s="6" t="s">
        <v>314</v>
      </c>
      <c r="B198" s="7" t="s">
        <v>542</v>
      </c>
      <c r="C198" s="7" t="s">
        <v>543</v>
      </c>
      <c r="D198" s="7" t="s">
        <v>544</v>
      </c>
      <c r="E198" s="7">
        <v>95.0</v>
      </c>
      <c r="F198" s="9">
        <v>92.0</v>
      </c>
      <c r="G198" s="9">
        <v>78.0</v>
      </c>
      <c r="H198" s="9">
        <v>94.0</v>
      </c>
      <c r="I198" s="12">
        <v>93.0</v>
      </c>
      <c r="J198" s="24">
        <v>85.0</v>
      </c>
      <c r="K198" s="24">
        <v>92.0</v>
      </c>
      <c r="L198" s="24">
        <v>94.0</v>
      </c>
      <c r="M198" s="25">
        <v>90.0</v>
      </c>
      <c r="N198" s="26">
        <v>92.0</v>
      </c>
      <c r="O198" s="26">
        <v>93.0</v>
      </c>
      <c r="P198" s="27">
        <v>91.0</v>
      </c>
      <c r="Q198" s="14">
        <v>86.0</v>
      </c>
      <c r="R198" s="14">
        <v>92.0</v>
      </c>
      <c r="S198" s="14">
        <v>82.0</v>
      </c>
      <c r="T198" s="14">
        <v>92.0</v>
      </c>
      <c r="U198" s="14">
        <v>87.0</v>
      </c>
      <c r="V198" s="15">
        <f t="shared" si="3"/>
        <v>89.88235294117646</v>
      </c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</row>
    <row r="199" spans="8:8" ht="14.25" customHeight="1">
      <c r="A199" s="6" t="s">
        <v>314</v>
      </c>
      <c r="B199" s="7" t="s">
        <v>321</v>
      </c>
      <c r="C199" s="7" t="s">
        <v>545</v>
      </c>
      <c r="D199" s="7" t="s">
        <v>546</v>
      </c>
      <c r="E199" s="7">
        <v>95.0</v>
      </c>
      <c r="F199" s="9">
        <v>94.0</v>
      </c>
      <c r="G199" s="9">
        <v>94.0</v>
      </c>
      <c r="H199" s="9">
        <v>92.0</v>
      </c>
      <c r="I199" s="12">
        <v>97.0</v>
      </c>
      <c r="J199" s="24">
        <v>94.0</v>
      </c>
      <c r="K199" s="24">
        <v>94.0</v>
      </c>
      <c r="L199" s="24">
        <v>96.0</v>
      </c>
      <c r="M199" s="25">
        <v>96.0</v>
      </c>
      <c r="N199" s="26">
        <v>97.0</v>
      </c>
      <c r="O199" s="26">
        <v>96.0</v>
      </c>
      <c r="P199" s="27">
        <v>95.0</v>
      </c>
      <c r="Q199" s="14">
        <v>95.0</v>
      </c>
      <c r="R199" s="14">
        <v>94.0</v>
      </c>
      <c r="S199" s="14">
        <v>93.0</v>
      </c>
      <c r="T199" s="14">
        <v>96.0</v>
      </c>
      <c r="U199" s="14">
        <v>95.0</v>
      </c>
      <c r="V199" s="15">
        <f t="shared" si="3"/>
        <v>94.88235294117646</v>
      </c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</row>
    <row r="200" spans="8:8" ht="14.25" customHeight="1">
      <c r="A200" s="6" t="s">
        <v>314</v>
      </c>
      <c r="B200" s="7" t="s">
        <v>321</v>
      </c>
      <c r="C200" s="7" t="s">
        <v>547</v>
      </c>
      <c r="D200" s="7" t="s">
        <v>548</v>
      </c>
      <c r="E200" s="7">
        <v>94.0</v>
      </c>
      <c r="F200" s="9">
        <v>94.0</v>
      </c>
      <c r="G200" s="9">
        <v>91.0</v>
      </c>
      <c r="H200" s="9">
        <v>90.0</v>
      </c>
      <c r="I200" s="12">
        <v>95.0</v>
      </c>
      <c r="J200" s="24">
        <v>95.0</v>
      </c>
      <c r="K200" s="24">
        <v>96.0</v>
      </c>
      <c r="L200" s="24">
        <v>95.0</v>
      </c>
      <c r="M200" s="25">
        <v>95.0</v>
      </c>
      <c r="N200" s="26">
        <v>90.0</v>
      </c>
      <c r="O200" s="26">
        <v>95.0</v>
      </c>
      <c r="P200" s="27">
        <v>96.0</v>
      </c>
      <c r="Q200" s="14">
        <v>94.0</v>
      </c>
      <c r="R200" s="14">
        <v>96.0</v>
      </c>
      <c r="S200" s="14">
        <v>90.0</v>
      </c>
      <c r="T200" s="14">
        <v>95.0</v>
      </c>
      <c r="U200" s="14">
        <v>94.0</v>
      </c>
      <c r="V200" s="15">
        <f t="shared" si="3"/>
        <v>93.82352941176471</v>
      </c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</row>
    <row r="201" spans="8:8" ht="14.25" customHeight="1">
      <c r="A201" s="6" t="s">
        <v>314</v>
      </c>
      <c r="B201" s="7" t="s">
        <v>321</v>
      </c>
      <c r="C201" s="7" t="s">
        <v>549</v>
      </c>
      <c r="D201" s="7" t="s">
        <v>550</v>
      </c>
      <c r="E201" s="7">
        <v>92.0</v>
      </c>
      <c r="F201" s="9">
        <v>91.0</v>
      </c>
      <c r="G201" s="9">
        <v>87.0</v>
      </c>
      <c r="H201" s="9">
        <v>91.0</v>
      </c>
      <c r="I201" s="12">
        <v>94.0</v>
      </c>
      <c r="J201" s="24">
        <v>92.0</v>
      </c>
      <c r="K201" s="24">
        <v>92.0</v>
      </c>
      <c r="L201" s="24">
        <v>91.0</v>
      </c>
      <c r="M201" s="25">
        <v>87.0</v>
      </c>
      <c r="N201" s="26">
        <v>91.0</v>
      </c>
      <c r="O201" s="26">
        <v>93.0</v>
      </c>
      <c r="P201" s="27">
        <v>91.0</v>
      </c>
      <c r="Q201" s="14">
        <v>90.0</v>
      </c>
      <c r="R201" s="14">
        <v>88.0</v>
      </c>
      <c r="S201" s="14">
        <v>92.0</v>
      </c>
      <c r="T201" s="14">
        <v>90.0</v>
      </c>
      <c r="U201" s="14">
        <v>94.0</v>
      </c>
      <c r="V201" s="15">
        <f t="shared" si="3"/>
        <v>90.94117647058823</v>
      </c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</row>
    <row r="202" spans="8:8" ht="14.25" customHeight="1">
      <c r="A202" s="6" t="s">
        <v>314</v>
      </c>
      <c r="B202" s="7" t="s">
        <v>321</v>
      </c>
      <c r="C202" s="7" t="s">
        <v>551</v>
      </c>
      <c r="D202" s="7" t="s">
        <v>552</v>
      </c>
      <c r="E202" s="7">
        <v>95.0</v>
      </c>
      <c r="F202" s="9">
        <v>92.0</v>
      </c>
      <c r="G202" s="9">
        <v>92.0</v>
      </c>
      <c r="H202" s="9">
        <v>95.0</v>
      </c>
      <c r="I202" s="12">
        <v>97.0</v>
      </c>
      <c r="J202" s="24">
        <v>94.0</v>
      </c>
      <c r="K202" s="24">
        <v>94.0</v>
      </c>
      <c r="L202" s="24">
        <v>94.0</v>
      </c>
      <c r="M202" s="25">
        <v>94.0</v>
      </c>
      <c r="N202" s="26">
        <v>96.0</v>
      </c>
      <c r="O202" s="26">
        <v>97.0</v>
      </c>
      <c r="P202" s="27">
        <v>97.0</v>
      </c>
      <c r="Q202" s="14">
        <v>95.0</v>
      </c>
      <c r="R202" s="14">
        <v>97.0</v>
      </c>
      <c r="S202" s="14">
        <v>96.0</v>
      </c>
      <c r="T202" s="14">
        <v>96.0</v>
      </c>
      <c r="U202" s="14">
        <v>96.0</v>
      </c>
      <c r="V202" s="15">
        <f t="shared" si="3"/>
        <v>95.11764705882354</v>
      </c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</row>
    <row r="203" spans="8:8" ht="14.25" customHeight="1">
      <c r="A203" s="6" t="s">
        <v>254</v>
      </c>
      <c r="B203" s="7" t="s">
        <v>303</v>
      </c>
      <c r="C203" s="7" t="s">
        <v>553</v>
      </c>
      <c r="D203" s="7" t="s">
        <v>554</v>
      </c>
      <c r="E203" s="7">
        <v>90.0</v>
      </c>
      <c r="F203" s="9">
        <v>95.0</v>
      </c>
      <c r="G203" s="9">
        <v>93.0</v>
      </c>
      <c r="H203" s="9">
        <v>93.0</v>
      </c>
      <c r="I203" s="12">
        <v>93.0</v>
      </c>
      <c r="J203" s="24">
        <v>91.0</v>
      </c>
      <c r="K203" s="24">
        <v>92.0</v>
      </c>
      <c r="L203" s="24">
        <v>90.0</v>
      </c>
      <c r="M203" s="25">
        <v>90.0</v>
      </c>
      <c r="N203" s="26">
        <v>93.0</v>
      </c>
      <c r="O203" s="26">
        <v>92.0</v>
      </c>
      <c r="P203" s="27">
        <v>92.0</v>
      </c>
      <c r="Q203" s="14">
        <v>90.0</v>
      </c>
      <c r="R203" s="14">
        <v>95.0</v>
      </c>
      <c r="S203" s="14">
        <v>92.0</v>
      </c>
      <c r="T203" s="14">
        <v>92.0</v>
      </c>
      <c r="U203" s="14"/>
      <c r="V203" s="15">
        <f t="shared" si="3"/>
        <v>92.0625</v>
      </c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</row>
    <row r="204" spans="8:8" ht="14.25" customHeight="1">
      <c r="A204" s="6" t="s">
        <v>73</v>
      </c>
      <c r="B204" s="7" t="s">
        <v>529</v>
      </c>
      <c r="C204" s="7" t="s">
        <v>555</v>
      </c>
      <c r="D204" s="7" t="s">
        <v>556</v>
      </c>
      <c r="E204" s="7">
        <v>94.0</v>
      </c>
      <c r="F204" s="9">
        <v>91.0</v>
      </c>
      <c r="G204" s="9">
        <v>90.0</v>
      </c>
      <c r="H204" s="9">
        <v>93.0</v>
      </c>
      <c r="I204" s="12">
        <v>95.0</v>
      </c>
      <c r="J204" s="24">
        <v>91.0</v>
      </c>
      <c r="K204" s="24">
        <v>90.0</v>
      </c>
      <c r="L204" s="24">
        <v>91.0</v>
      </c>
      <c r="M204" s="25">
        <v>93.0</v>
      </c>
      <c r="N204" s="26">
        <v>93.0</v>
      </c>
      <c r="O204" s="26">
        <v>91.0</v>
      </c>
      <c r="P204" s="27">
        <v>94.0</v>
      </c>
      <c r="Q204" s="14">
        <v>91.0</v>
      </c>
      <c r="R204" s="14">
        <v>92.0</v>
      </c>
      <c r="S204" s="14">
        <v>91.0</v>
      </c>
      <c r="T204" s="14">
        <v>90.0</v>
      </c>
      <c r="U204" s="14">
        <v>94.0</v>
      </c>
      <c r="V204" s="15">
        <f t="shared" si="3"/>
        <v>92.0</v>
      </c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</row>
    <row r="205" spans="8:8" ht="14.25" customHeight="1">
      <c r="A205" s="6" t="s">
        <v>73</v>
      </c>
      <c r="B205" s="7" t="s">
        <v>557</v>
      </c>
      <c r="C205" s="7" t="s">
        <v>558</v>
      </c>
      <c r="D205" s="7" t="s">
        <v>559</v>
      </c>
      <c r="E205" s="7">
        <v>88.0</v>
      </c>
      <c r="F205" s="9">
        <v>90.0</v>
      </c>
      <c r="G205" s="9">
        <v>90.0</v>
      </c>
      <c r="H205" s="9">
        <v>93.0</v>
      </c>
      <c r="I205" s="12">
        <v>95.0</v>
      </c>
      <c r="J205" s="24">
        <v>93.0</v>
      </c>
      <c r="K205" s="24">
        <v>95.0</v>
      </c>
      <c r="L205" s="24">
        <v>94.0</v>
      </c>
      <c r="M205" s="25">
        <v>90.0</v>
      </c>
      <c r="N205" s="26">
        <v>90.0</v>
      </c>
      <c r="O205" s="26">
        <v>92.0</v>
      </c>
      <c r="P205" s="27">
        <v>93.0</v>
      </c>
      <c r="Q205" s="14">
        <v>90.0</v>
      </c>
      <c r="R205" s="14">
        <v>92.0</v>
      </c>
      <c r="S205" s="14">
        <v>91.0</v>
      </c>
      <c r="T205" s="14">
        <v>92.0</v>
      </c>
      <c r="U205" s="14">
        <v>94.0</v>
      </c>
      <c r="V205" s="15">
        <f t="shared" si="3"/>
        <v>91.88235294117646</v>
      </c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</row>
    <row r="206" spans="8:8" ht="14.25" customHeight="1">
      <c r="A206" s="6" t="s">
        <v>22</v>
      </c>
      <c r="B206" s="7" t="s">
        <v>23</v>
      </c>
      <c r="C206" s="7" t="s">
        <v>560</v>
      </c>
      <c r="D206" s="7" t="s">
        <v>561</v>
      </c>
      <c r="E206" s="7">
        <v>94.0</v>
      </c>
      <c r="F206" s="9">
        <v>91.0</v>
      </c>
      <c r="G206" s="9">
        <v>90.0</v>
      </c>
      <c r="H206" s="9">
        <v>90.0</v>
      </c>
      <c r="I206" s="12">
        <v>95.0</v>
      </c>
      <c r="J206" s="24">
        <v>94.0</v>
      </c>
      <c r="K206" s="24">
        <v>94.0</v>
      </c>
      <c r="L206" s="24">
        <v>95.0</v>
      </c>
      <c r="M206" s="25">
        <v>84.0</v>
      </c>
      <c r="N206" s="26">
        <v>90.0</v>
      </c>
      <c r="O206" s="26">
        <v>90.0</v>
      </c>
      <c r="P206" s="27">
        <v>92.0</v>
      </c>
      <c r="Q206" s="14">
        <v>80.0</v>
      </c>
      <c r="R206" s="14">
        <v>90.0</v>
      </c>
      <c r="S206" s="14">
        <v>85.0</v>
      </c>
      <c r="T206" s="14">
        <v>91.0</v>
      </c>
      <c r="U206" s="14">
        <v>92.0</v>
      </c>
      <c r="V206" s="15">
        <f t="shared" si="3"/>
        <v>90.41176470588235</v>
      </c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</row>
    <row r="207" spans="8:8" ht="14.25" customHeight="1">
      <c r="A207" s="6" t="s">
        <v>22</v>
      </c>
      <c r="B207" s="7" t="s">
        <v>23</v>
      </c>
      <c r="C207" s="7" t="s">
        <v>562</v>
      </c>
      <c r="D207" s="7" t="s">
        <v>563</v>
      </c>
      <c r="E207" s="7">
        <v>92.0</v>
      </c>
      <c r="F207" s="9">
        <v>90.0</v>
      </c>
      <c r="G207" s="9">
        <v>93.0</v>
      </c>
      <c r="H207" s="9">
        <v>94.0</v>
      </c>
      <c r="I207" s="12">
        <v>97.0</v>
      </c>
      <c r="J207" s="24">
        <v>94.0</v>
      </c>
      <c r="K207" s="24">
        <v>94.0</v>
      </c>
      <c r="L207" s="24">
        <v>96.0</v>
      </c>
      <c r="M207" s="25">
        <v>95.0</v>
      </c>
      <c r="N207" s="26">
        <v>94.0</v>
      </c>
      <c r="O207" s="26">
        <v>94.0</v>
      </c>
      <c r="P207" s="27">
        <v>96.0</v>
      </c>
      <c r="Q207" s="14">
        <v>84.0</v>
      </c>
      <c r="R207" s="14">
        <v>94.0</v>
      </c>
      <c r="S207" s="14">
        <v>95.0</v>
      </c>
      <c r="T207" s="14">
        <v>96.0</v>
      </c>
      <c r="U207" s="14">
        <v>94.0</v>
      </c>
      <c r="V207" s="15">
        <f t="shared" si="3"/>
        <v>93.6470588235294</v>
      </c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</row>
    <row r="208" spans="8:8" ht="14.25" customHeight="1">
      <c r="A208" s="6" t="s">
        <v>22</v>
      </c>
      <c r="B208" s="7" t="s">
        <v>23</v>
      </c>
      <c r="C208" s="7" t="s">
        <v>564</v>
      </c>
      <c r="D208" s="7" t="s">
        <v>565</v>
      </c>
      <c r="E208" s="7">
        <v>97.0</v>
      </c>
      <c r="F208" s="9">
        <v>90.0</v>
      </c>
      <c r="G208" s="9">
        <v>90.0</v>
      </c>
      <c r="H208" s="9">
        <v>92.0</v>
      </c>
      <c r="I208" s="12">
        <v>97.0</v>
      </c>
      <c r="J208" s="24">
        <v>96.0</v>
      </c>
      <c r="K208" s="24">
        <v>95.0</v>
      </c>
      <c r="L208" s="24">
        <v>96.0</v>
      </c>
      <c r="M208" s="25">
        <v>85.0</v>
      </c>
      <c r="N208" s="26">
        <v>97.0</v>
      </c>
      <c r="O208" s="26">
        <v>97.0</v>
      </c>
      <c r="P208" s="27">
        <v>96.0</v>
      </c>
      <c r="Q208" s="14">
        <v>89.0</v>
      </c>
      <c r="R208" s="14">
        <v>95.0</v>
      </c>
      <c r="S208" s="14">
        <v>94.0</v>
      </c>
      <c r="T208" s="14">
        <v>94.0</v>
      </c>
      <c r="U208" s="14">
        <v>94.0</v>
      </c>
      <c r="V208" s="15">
        <f t="shared" si="3"/>
        <v>93.76470588235294</v>
      </c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</row>
    <row r="209" spans="8:8" ht="14.25" customHeight="1">
      <c r="A209" s="6" t="s">
        <v>22</v>
      </c>
      <c r="B209" s="7" t="s">
        <v>23</v>
      </c>
      <c r="C209" s="7" t="s">
        <v>566</v>
      </c>
      <c r="D209" s="7" t="s">
        <v>567</v>
      </c>
      <c r="E209" s="7">
        <v>96.0</v>
      </c>
      <c r="F209" s="9">
        <v>92.0</v>
      </c>
      <c r="G209" s="9">
        <v>95.0</v>
      </c>
      <c r="H209" s="9">
        <v>96.0</v>
      </c>
      <c r="I209" s="12">
        <v>98.0</v>
      </c>
      <c r="J209" s="24">
        <v>97.0</v>
      </c>
      <c r="K209" s="24">
        <v>95.0</v>
      </c>
      <c r="L209" s="24">
        <v>95.0</v>
      </c>
      <c r="M209" s="25">
        <v>95.0</v>
      </c>
      <c r="N209" s="26">
        <v>96.0</v>
      </c>
      <c r="O209" s="26">
        <v>95.0</v>
      </c>
      <c r="P209" s="27">
        <v>96.0</v>
      </c>
      <c r="Q209" s="14">
        <v>82.0</v>
      </c>
      <c r="R209" s="14">
        <v>95.0</v>
      </c>
      <c r="S209" s="14">
        <v>95.0</v>
      </c>
      <c r="T209" s="14">
        <v>95.0</v>
      </c>
      <c r="U209" s="14">
        <v>95.0</v>
      </c>
      <c r="V209" s="15">
        <f t="shared" si="3"/>
        <v>94.58823529411765</v>
      </c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</row>
    <row r="210" spans="8:8" ht="14.25" customHeight="1">
      <c r="A210" s="6" t="s">
        <v>568</v>
      </c>
      <c r="B210" s="7" t="s">
        <v>569</v>
      </c>
      <c r="C210" s="7" t="s">
        <v>570</v>
      </c>
      <c r="D210" s="7" t="s">
        <v>571</v>
      </c>
      <c r="E210" s="7">
        <v>96.0</v>
      </c>
      <c r="F210" s="9">
        <v>94.0</v>
      </c>
      <c r="G210" s="9">
        <v>91.0</v>
      </c>
      <c r="H210" s="9">
        <v>98.0</v>
      </c>
      <c r="I210" s="12">
        <v>96.0</v>
      </c>
      <c r="J210" s="24">
        <v>98.0</v>
      </c>
      <c r="K210" s="24">
        <v>95.0</v>
      </c>
      <c r="L210" s="24">
        <v>97.0</v>
      </c>
      <c r="M210" s="25">
        <v>94.0</v>
      </c>
      <c r="N210" s="26">
        <v>96.0</v>
      </c>
      <c r="O210" s="26">
        <v>95.0</v>
      </c>
      <c r="P210" s="27">
        <v>95.0</v>
      </c>
      <c r="Q210" s="14">
        <v>92.0</v>
      </c>
      <c r="R210" s="14">
        <v>94.0</v>
      </c>
      <c r="S210" s="14">
        <v>94.0</v>
      </c>
      <c r="T210" s="14">
        <v>92.0</v>
      </c>
      <c r="U210" s="14">
        <v>95.0</v>
      </c>
      <c r="V210" s="15">
        <f t="shared" si="3"/>
        <v>94.82352941176471</v>
      </c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</row>
    <row r="211" spans="8:8" ht="14.25" customHeight="1">
      <c r="A211" s="6" t="s">
        <v>22</v>
      </c>
      <c r="B211" s="7" t="s">
        <v>572</v>
      </c>
      <c r="C211" s="7" t="s">
        <v>573</v>
      </c>
      <c r="D211" s="7" t="s">
        <v>574</v>
      </c>
      <c r="E211" s="7">
        <v>96.0</v>
      </c>
      <c r="F211" s="9">
        <v>92.0</v>
      </c>
      <c r="G211" s="9">
        <v>86.0</v>
      </c>
      <c r="H211" s="9">
        <v>92.0</v>
      </c>
      <c r="I211" s="12">
        <v>92.0</v>
      </c>
      <c r="J211" s="24">
        <v>95.0</v>
      </c>
      <c r="K211" s="24">
        <v>94.0</v>
      </c>
      <c r="L211" s="24">
        <v>94.0</v>
      </c>
      <c r="M211" s="25">
        <v>95.0</v>
      </c>
      <c r="N211" s="26">
        <v>87.0</v>
      </c>
      <c r="O211" s="26">
        <v>92.0</v>
      </c>
      <c r="P211" s="27">
        <v>94.0</v>
      </c>
      <c r="Q211" s="14">
        <v>90.0</v>
      </c>
      <c r="R211" s="14">
        <v>93.0</v>
      </c>
      <c r="S211" s="14">
        <v>86.0</v>
      </c>
      <c r="T211" s="14">
        <v>94.0</v>
      </c>
      <c r="U211" s="14">
        <v>92.0</v>
      </c>
      <c r="V211" s="15">
        <f t="shared" si="3"/>
        <v>92.0</v>
      </c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</row>
    <row r="212" spans="8:8" ht="14.25" customHeight="1">
      <c r="A212" s="6" t="s">
        <v>22</v>
      </c>
      <c r="B212" s="7" t="s">
        <v>575</v>
      </c>
      <c r="C212" s="7" t="s">
        <v>576</v>
      </c>
      <c r="D212" s="7" t="s">
        <v>577</v>
      </c>
      <c r="E212" s="7">
        <v>97.0</v>
      </c>
      <c r="F212" s="9">
        <v>94.0</v>
      </c>
      <c r="G212" s="9">
        <v>91.0</v>
      </c>
      <c r="H212" s="9">
        <v>97.0</v>
      </c>
      <c r="I212" s="12">
        <v>96.0</v>
      </c>
      <c r="J212" s="24">
        <v>97.0</v>
      </c>
      <c r="K212" s="24">
        <v>97.0</v>
      </c>
      <c r="L212" s="24">
        <v>94.0</v>
      </c>
      <c r="M212" s="25">
        <v>97.0</v>
      </c>
      <c r="N212" s="26">
        <v>95.0</v>
      </c>
      <c r="O212" s="26">
        <v>97.0</v>
      </c>
      <c r="P212" s="27">
        <v>95.0</v>
      </c>
      <c r="Q212" s="14">
        <v>97.0</v>
      </c>
      <c r="R212" s="14">
        <v>97.0</v>
      </c>
      <c r="S212" s="14">
        <v>95.0</v>
      </c>
      <c r="T212" s="14">
        <v>95.0</v>
      </c>
      <c r="U212" s="14">
        <v>97.0</v>
      </c>
      <c r="V212" s="15">
        <f t="shared" si="3"/>
        <v>95.76470588235294</v>
      </c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</row>
    <row r="213" spans="8:8" ht="14.25" customHeight="1">
      <c r="A213" s="6" t="s">
        <v>22</v>
      </c>
      <c r="B213" s="7" t="s">
        <v>575</v>
      </c>
      <c r="C213" s="7" t="s">
        <v>578</v>
      </c>
      <c r="D213" s="7" t="s">
        <v>579</v>
      </c>
      <c r="E213" s="7">
        <v>86.0</v>
      </c>
      <c r="F213" s="9">
        <v>90.0</v>
      </c>
      <c r="G213" s="9">
        <v>94.0</v>
      </c>
      <c r="H213" s="9">
        <v>96.0</v>
      </c>
      <c r="I213" s="12">
        <v>92.0</v>
      </c>
      <c r="J213" s="24">
        <v>97.0</v>
      </c>
      <c r="K213" s="24">
        <v>97.0</v>
      </c>
      <c r="L213" s="24">
        <v>95.0</v>
      </c>
      <c r="M213" s="25">
        <v>95.0</v>
      </c>
      <c r="N213" s="26">
        <v>95.0</v>
      </c>
      <c r="O213" s="26">
        <v>96.0</v>
      </c>
      <c r="P213" s="27">
        <v>95.0</v>
      </c>
      <c r="Q213" s="14">
        <v>91.0</v>
      </c>
      <c r="R213" s="14">
        <v>94.0</v>
      </c>
      <c r="S213" s="14">
        <v>95.0</v>
      </c>
      <c r="T213" s="14">
        <v>95.0</v>
      </c>
      <c r="U213" s="14">
        <v>95.0</v>
      </c>
      <c r="V213" s="15">
        <f t="shared" si="3"/>
        <v>94.0</v>
      </c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</row>
    <row r="214" spans="8:8" ht="14.25" customHeight="1">
      <c r="A214" s="6" t="s">
        <v>314</v>
      </c>
      <c r="B214" s="7" t="s">
        <v>580</v>
      </c>
      <c r="C214" s="7" t="s">
        <v>581</v>
      </c>
      <c r="D214" s="7" t="s">
        <v>582</v>
      </c>
      <c r="E214" s="7">
        <v>82.0</v>
      </c>
      <c r="F214" s="9">
        <v>90.0</v>
      </c>
      <c r="G214" s="9">
        <v>93.0</v>
      </c>
      <c r="H214" s="9">
        <v>90.0</v>
      </c>
      <c r="I214" s="12">
        <v>92.0</v>
      </c>
      <c r="J214" s="24">
        <v>90.0</v>
      </c>
      <c r="K214" s="24">
        <v>90.0</v>
      </c>
      <c r="L214" s="24">
        <v>92.0</v>
      </c>
      <c r="M214" s="25">
        <v>85.0</v>
      </c>
      <c r="N214" s="26">
        <v>90.0</v>
      </c>
      <c r="O214" s="26">
        <v>93.0</v>
      </c>
      <c r="P214" s="27">
        <v>92.0</v>
      </c>
      <c r="Q214" s="14">
        <v>91.0</v>
      </c>
      <c r="R214" s="14">
        <v>92.0</v>
      </c>
      <c r="S214" s="14">
        <v>90.0</v>
      </c>
      <c r="T214" s="14">
        <v>90.0</v>
      </c>
      <c r="U214" s="14">
        <v>90.0</v>
      </c>
      <c r="V214" s="15">
        <f t="shared" si="3"/>
        <v>90.11764705882354</v>
      </c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</row>
    <row r="215" spans="8:8" ht="14.25" customHeight="1">
      <c r="A215" s="6" t="s">
        <v>314</v>
      </c>
      <c r="B215" s="7" t="s">
        <v>580</v>
      </c>
      <c r="C215" s="7" t="s">
        <v>583</v>
      </c>
      <c r="D215" s="7" t="s">
        <v>584</v>
      </c>
      <c r="E215" s="7">
        <v>90.0</v>
      </c>
      <c r="F215" s="9">
        <v>90.0</v>
      </c>
      <c r="G215" s="9">
        <v>91.0</v>
      </c>
      <c r="H215" s="9">
        <v>82.0</v>
      </c>
      <c r="I215" s="12">
        <v>91.0</v>
      </c>
      <c r="J215" s="24">
        <v>91.0</v>
      </c>
      <c r="K215" s="24">
        <v>60.0</v>
      </c>
      <c r="L215" s="24">
        <v>91.0</v>
      </c>
      <c r="M215" s="25">
        <v>91.0</v>
      </c>
      <c r="N215" s="26">
        <v>90.0</v>
      </c>
      <c r="O215" s="26">
        <v>91.0</v>
      </c>
      <c r="P215" s="27">
        <v>91.0</v>
      </c>
      <c r="Q215" s="14">
        <v>85.0</v>
      </c>
      <c r="R215" s="14">
        <v>91.0</v>
      </c>
      <c r="S215" s="14">
        <v>82.0</v>
      </c>
      <c r="T215" s="14">
        <v>85.0</v>
      </c>
      <c r="U215" s="14">
        <v>84.0</v>
      </c>
      <c r="V215" s="15">
        <f t="shared" si="3"/>
        <v>86.82352941176471</v>
      </c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</row>
    <row r="216" spans="8:8" ht="14.25" customHeight="1">
      <c r="A216" s="6" t="s">
        <v>314</v>
      </c>
      <c r="B216" s="7" t="s">
        <v>580</v>
      </c>
      <c r="C216" s="7" t="s">
        <v>585</v>
      </c>
      <c r="D216" s="15" t="s">
        <v>586</v>
      </c>
      <c r="E216" s="15">
        <v>87.0</v>
      </c>
      <c r="F216" s="9">
        <v>96.0</v>
      </c>
      <c r="G216" s="9">
        <v>94.0</v>
      </c>
      <c r="H216" s="9">
        <v>94.0</v>
      </c>
      <c r="I216" s="12">
        <v>94.0</v>
      </c>
      <c r="J216" s="24">
        <v>94.0</v>
      </c>
      <c r="K216" s="24">
        <v>93.0</v>
      </c>
      <c r="L216" s="24">
        <v>94.0</v>
      </c>
      <c r="M216" s="25">
        <v>94.0</v>
      </c>
      <c r="N216" s="26">
        <v>94.0</v>
      </c>
      <c r="O216" s="26">
        <v>94.0</v>
      </c>
      <c r="P216" s="27">
        <v>93.0</v>
      </c>
      <c r="Q216" s="14">
        <v>92.0</v>
      </c>
      <c r="R216" s="14">
        <v>95.0</v>
      </c>
      <c r="S216" s="14">
        <v>94.0</v>
      </c>
      <c r="T216" s="14">
        <v>92.0</v>
      </c>
      <c r="U216" s="14">
        <v>87.0</v>
      </c>
      <c r="V216" s="15">
        <f t="shared" si="3"/>
        <v>93.0</v>
      </c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</row>
    <row r="217" spans="8:8" ht="14.25" customHeight="1">
      <c r="A217" s="6" t="s">
        <v>314</v>
      </c>
      <c r="B217" s="7" t="s">
        <v>580</v>
      </c>
      <c r="C217" s="7" t="s">
        <v>587</v>
      </c>
      <c r="D217" s="7" t="s">
        <v>588</v>
      </c>
      <c r="E217" s="7">
        <v>92.0</v>
      </c>
      <c r="F217" s="9">
        <v>92.0</v>
      </c>
      <c r="G217" s="9">
        <v>95.0</v>
      </c>
      <c r="H217" s="9">
        <v>95.0</v>
      </c>
      <c r="I217" s="12">
        <v>94.0</v>
      </c>
      <c r="J217" s="24">
        <v>93.0</v>
      </c>
      <c r="K217" s="24">
        <v>91.0</v>
      </c>
      <c r="L217" s="24">
        <v>95.0</v>
      </c>
      <c r="M217" s="25">
        <v>94.0</v>
      </c>
      <c r="N217" s="26">
        <v>95.0</v>
      </c>
      <c r="O217" s="26">
        <v>95.0</v>
      </c>
      <c r="P217" s="27">
        <v>93.0</v>
      </c>
      <c r="Q217" s="14">
        <v>93.0</v>
      </c>
      <c r="R217" s="14">
        <v>93.0</v>
      </c>
      <c r="S217" s="14">
        <v>96.0</v>
      </c>
      <c r="T217" s="14">
        <v>95.0</v>
      </c>
      <c r="U217" s="14">
        <v>94.0</v>
      </c>
      <c r="V217" s="15">
        <f t="shared" si="3"/>
        <v>93.82352941176471</v>
      </c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</row>
    <row r="218" spans="8:8" ht="14.25" customHeight="1">
      <c r="A218" s="6" t="s">
        <v>589</v>
      </c>
      <c r="B218" s="7" t="s">
        <v>590</v>
      </c>
      <c r="C218" s="7" t="s">
        <v>591</v>
      </c>
      <c r="D218" s="7" t="s">
        <v>592</v>
      </c>
      <c r="E218" s="7">
        <v>91.0</v>
      </c>
      <c r="F218" s="9">
        <v>91.0</v>
      </c>
      <c r="G218" s="9">
        <v>94.0</v>
      </c>
      <c r="H218" s="9">
        <v>94.0</v>
      </c>
      <c r="I218" s="12">
        <v>92.0</v>
      </c>
      <c r="J218" s="24">
        <v>95.0</v>
      </c>
      <c r="K218" s="24">
        <v>95.0</v>
      </c>
      <c r="L218" s="24">
        <v>93.0</v>
      </c>
      <c r="M218" s="25">
        <v>91.0</v>
      </c>
      <c r="N218" s="26">
        <v>95.0</v>
      </c>
      <c r="O218" s="26">
        <v>94.0</v>
      </c>
      <c r="P218" s="27">
        <v>94.0</v>
      </c>
      <c r="Q218" s="14">
        <v>93.0</v>
      </c>
      <c r="R218" s="14">
        <v>93.0</v>
      </c>
      <c r="S218" s="14">
        <v>94.0</v>
      </c>
      <c r="T218" s="14">
        <v>93.0</v>
      </c>
      <c r="U218" s="14">
        <v>92.0</v>
      </c>
      <c r="V218" s="15">
        <f t="shared" si="3"/>
        <v>93.17647058823529</v>
      </c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</row>
    <row r="219" spans="8:8" ht="14.25" customHeight="1">
      <c r="A219" s="6" t="s">
        <v>314</v>
      </c>
      <c r="B219" s="7" t="s">
        <v>327</v>
      </c>
      <c r="C219" s="7" t="s">
        <v>593</v>
      </c>
      <c r="D219" s="7" t="s">
        <v>594</v>
      </c>
      <c r="E219" s="7">
        <v>96.0</v>
      </c>
      <c r="F219" s="9">
        <v>92.0</v>
      </c>
      <c r="G219" s="9">
        <v>95.0</v>
      </c>
      <c r="H219" s="9">
        <v>93.0</v>
      </c>
      <c r="I219" s="12">
        <v>95.0</v>
      </c>
      <c r="J219" s="24">
        <v>94.0</v>
      </c>
      <c r="K219" s="24">
        <v>92.0</v>
      </c>
      <c r="L219" s="24">
        <v>95.0</v>
      </c>
      <c r="M219" s="25">
        <v>95.0</v>
      </c>
      <c r="N219" s="26">
        <v>96.0</v>
      </c>
      <c r="O219" s="26">
        <v>95.0</v>
      </c>
      <c r="P219" s="27">
        <v>95.0</v>
      </c>
      <c r="Q219" s="14">
        <v>94.0</v>
      </c>
      <c r="R219" s="14">
        <v>94.0</v>
      </c>
      <c r="S219" s="14">
        <v>95.0</v>
      </c>
      <c r="T219" s="14">
        <v>91.0</v>
      </c>
      <c r="U219" s="14">
        <v>96.0</v>
      </c>
      <c r="V219" s="15">
        <f t="shared" si="3"/>
        <v>94.29411764705883</v>
      </c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</row>
    <row r="220" spans="8:8" ht="14.25" customHeight="1">
      <c r="A220" s="6" t="s">
        <v>314</v>
      </c>
      <c r="B220" s="7" t="s">
        <v>327</v>
      </c>
      <c r="C220" s="7" t="s">
        <v>595</v>
      </c>
      <c r="D220" s="7" t="s">
        <v>596</v>
      </c>
      <c r="E220" s="7">
        <v>94.0</v>
      </c>
      <c r="F220" s="9">
        <v>94.0</v>
      </c>
      <c r="G220" s="9">
        <v>94.0</v>
      </c>
      <c r="H220" s="9">
        <v>92.0</v>
      </c>
      <c r="I220" s="12">
        <v>95.0</v>
      </c>
      <c r="J220" s="24">
        <v>94.0</v>
      </c>
      <c r="K220" s="24">
        <v>93.0</v>
      </c>
      <c r="L220" s="24">
        <v>94.0</v>
      </c>
      <c r="M220" s="25">
        <v>94.0</v>
      </c>
      <c r="N220" s="26">
        <v>95.0</v>
      </c>
      <c r="O220" s="26">
        <v>96.0</v>
      </c>
      <c r="P220" s="27">
        <v>95.0</v>
      </c>
      <c r="Q220" s="14">
        <v>94.0</v>
      </c>
      <c r="R220" s="14">
        <v>93.0</v>
      </c>
      <c r="S220" s="14">
        <v>93.0</v>
      </c>
      <c r="T220" s="14">
        <v>90.0</v>
      </c>
      <c r="U220" s="14">
        <v>91.0</v>
      </c>
      <c r="V220" s="15">
        <f t="shared" si="3"/>
        <v>93.58823529411765</v>
      </c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</row>
    <row r="221" spans="8:8" ht="14.25" customHeight="1">
      <c r="A221" s="6" t="s">
        <v>314</v>
      </c>
      <c r="B221" s="7" t="s">
        <v>327</v>
      </c>
      <c r="C221" s="7" t="s">
        <v>597</v>
      </c>
      <c r="D221" s="7" t="s">
        <v>598</v>
      </c>
      <c r="E221" s="7">
        <v>94.0</v>
      </c>
      <c r="F221" s="9">
        <v>94.0</v>
      </c>
      <c r="G221" s="9">
        <v>94.0</v>
      </c>
      <c r="H221" s="9">
        <v>94.0</v>
      </c>
      <c r="I221" s="12">
        <v>96.0</v>
      </c>
      <c r="J221" s="24">
        <v>96.0</v>
      </c>
      <c r="K221" s="24">
        <v>92.0</v>
      </c>
      <c r="L221" s="24">
        <v>95.0</v>
      </c>
      <c r="M221" s="25">
        <v>95.0</v>
      </c>
      <c r="N221" s="26">
        <v>96.0</v>
      </c>
      <c r="O221" s="26">
        <v>96.0</v>
      </c>
      <c r="P221" s="27">
        <v>93.0</v>
      </c>
      <c r="Q221" s="14">
        <v>93.0</v>
      </c>
      <c r="R221" s="14">
        <v>93.0</v>
      </c>
      <c r="S221" s="14">
        <v>91.0</v>
      </c>
      <c r="T221" s="14">
        <v>92.0</v>
      </c>
      <c r="U221" s="14">
        <v>90.0</v>
      </c>
      <c r="V221" s="15">
        <f t="shared" si="3"/>
        <v>93.76470588235294</v>
      </c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</row>
    <row r="222" spans="8:8" ht="14.25" customHeight="1">
      <c r="A222" s="6" t="s">
        <v>599</v>
      </c>
      <c r="B222" s="7" t="s">
        <v>600</v>
      </c>
      <c r="C222" s="7" t="s">
        <v>601</v>
      </c>
      <c r="D222" s="7" t="s">
        <v>602</v>
      </c>
      <c r="E222" s="7">
        <v>93.0</v>
      </c>
      <c r="F222" s="9">
        <v>92.0</v>
      </c>
      <c r="G222" s="9">
        <v>92.0</v>
      </c>
      <c r="H222" s="9">
        <v>94.0</v>
      </c>
      <c r="I222" s="12">
        <v>96.0</v>
      </c>
      <c r="J222" s="24">
        <v>94.0</v>
      </c>
      <c r="K222" s="24">
        <v>96.0</v>
      </c>
      <c r="L222" s="24">
        <v>94.0</v>
      </c>
      <c r="M222" s="25">
        <v>94.0</v>
      </c>
      <c r="N222" s="26">
        <v>96.0</v>
      </c>
      <c r="O222" s="26">
        <v>95.0</v>
      </c>
      <c r="P222" s="27">
        <v>86.0</v>
      </c>
      <c r="Q222" s="14">
        <v>90.0</v>
      </c>
      <c r="R222" s="14">
        <v>79.0</v>
      </c>
      <c r="S222" s="14">
        <v>84.0</v>
      </c>
      <c r="T222" s="14">
        <v>80.0</v>
      </c>
      <c r="U222" s="14">
        <v>84.0</v>
      </c>
      <c r="V222" s="15">
        <f t="shared" si="3"/>
        <v>90.52941176470588</v>
      </c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</row>
    <row r="223" spans="8:8" ht="14.25" customHeight="1">
      <c r="A223" s="6" t="s">
        <v>314</v>
      </c>
      <c r="B223" s="7" t="s">
        <v>580</v>
      </c>
      <c r="C223" s="7" t="s">
        <v>603</v>
      </c>
      <c r="D223" s="7" t="s">
        <v>604</v>
      </c>
      <c r="E223" s="7">
        <v>97.0</v>
      </c>
      <c r="F223" s="9">
        <v>91.0</v>
      </c>
      <c r="G223" s="9">
        <v>93.0</v>
      </c>
      <c r="H223" s="9">
        <v>95.0</v>
      </c>
      <c r="I223" s="12">
        <v>96.0</v>
      </c>
      <c r="J223" s="24">
        <v>97.0</v>
      </c>
      <c r="K223" s="24">
        <v>94.0</v>
      </c>
      <c r="L223" s="24">
        <v>94.0</v>
      </c>
      <c r="M223" s="25">
        <v>97.0</v>
      </c>
      <c r="N223" s="26">
        <v>97.0</v>
      </c>
      <c r="O223" s="26">
        <v>97.0</v>
      </c>
      <c r="P223" s="27">
        <v>96.0</v>
      </c>
      <c r="Q223" s="14">
        <v>97.0</v>
      </c>
      <c r="R223" s="14">
        <v>97.0</v>
      </c>
      <c r="S223" s="14">
        <v>98.0</v>
      </c>
      <c r="T223" s="14">
        <v>97.0</v>
      </c>
      <c r="U223" s="14">
        <v>96.0</v>
      </c>
      <c r="V223" s="15">
        <f t="shared" si="3"/>
        <v>95.82352941176471</v>
      </c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</row>
    <row r="224" spans="8:8" ht="14.25" customHeight="1">
      <c r="A224" s="6" t="s">
        <v>314</v>
      </c>
      <c r="B224" s="7" t="s">
        <v>580</v>
      </c>
      <c r="C224" s="7" t="s">
        <v>605</v>
      </c>
      <c r="D224" s="7" t="s">
        <v>606</v>
      </c>
      <c r="E224" s="7">
        <v>92.0</v>
      </c>
      <c r="F224" s="9">
        <v>90.0</v>
      </c>
      <c r="G224" s="9">
        <v>90.0</v>
      </c>
      <c r="H224" s="9">
        <v>94.0</v>
      </c>
      <c r="I224" s="12">
        <v>91.0</v>
      </c>
      <c r="J224" s="24">
        <v>95.0</v>
      </c>
      <c r="K224" s="24">
        <v>95.0</v>
      </c>
      <c r="L224" s="24">
        <v>93.0</v>
      </c>
      <c r="M224" s="25">
        <v>94.0</v>
      </c>
      <c r="N224" s="26">
        <v>96.0</v>
      </c>
      <c r="O224" s="26">
        <v>96.0</v>
      </c>
      <c r="P224" s="27">
        <v>96.0</v>
      </c>
      <c r="Q224" s="14">
        <v>95.0</v>
      </c>
      <c r="R224" s="14">
        <v>95.0</v>
      </c>
      <c r="S224" s="14">
        <v>96.0</v>
      </c>
      <c r="T224" s="14">
        <v>92.0</v>
      </c>
      <c r="U224" s="14">
        <v>93.0</v>
      </c>
      <c r="V224" s="15">
        <f t="shared" si="3"/>
        <v>93.70588235294117</v>
      </c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</row>
    <row r="225" spans="8:8" ht="14.25" customHeight="1">
      <c r="A225" s="6" t="s">
        <v>314</v>
      </c>
      <c r="B225" s="7" t="s">
        <v>327</v>
      </c>
      <c r="C225" s="7" t="s">
        <v>607</v>
      </c>
      <c r="D225" s="7" t="s">
        <v>608</v>
      </c>
      <c r="E225" s="7">
        <v>94.0</v>
      </c>
      <c r="F225" s="9">
        <v>95.0</v>
      </c>
      <c r="G225" s="9">
        <v>95.0</v>
      </c>
      <c r="H225" s="9">
        <v>96.0</v>
      </c>
      <c r="I225" s="12">
        <v>96.0</v>
      </c>
      <c r="J225" s="24">
        <v>95.0</v>
      </c>
      <c r="K225" s="24">
        <v>92.0</v>
      </c>
      <c r="L225" s="24">
        <v>93.0</v>
      </c>
      <c r="M225" s="25">
        <v>94.0</v>
      </c>
      <c r="N225" s="26">
        <v>97.0</v>
      </c>
      <c r="O225" s="26">
        <v>97.0</v>
      </c>
      <c r="P225" s="27">
        <v>94.0</v>
      </c>
      <c r="Q225" s="14">
        <v>93.0</v>
      </c>
      <c r="R225" s="14">
        <v>96.0</v>
      </c>
      <c r="S225" s="14">
        <v>95.0</v>
      </c>
      <c r="T225" s="14">
        <v>94.0</v>
      </c>
      <c r="U225" s="14">
        <v>95.0</v>
      </c>
      <c r="V225" s="15">
        <f t="shared" si="3"/>
        <v>94.76470588235294</v>
      </c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</row>
    <row r="226" spans="8:8" ht="14.25" customHeight="1">
      <c r="A226" s="6" t="s">
        <v>314</v>
      </c>
      <c r="B226" s="7" t="s">
        <v>327</v>
      </c>
      <c r="C226" s="7" t="s">
        <v>609</v>
      </c>
      <c r="D226" s="7" t="s">
        <v>610</v>
      </c>
      <c r="E226" s="7">
        <v>93.0</v>
      </c>
      <c r="F226" s="9">
        <v>65.0</v>
      </c>
      <c r="G226" s="9">
        <v>90.0</v>
      </c>
      <c r="H226" s="9">
        <v>94.0</v>
      </c>
      <c r="I226" s="12">
        <v>94.0</v>
      </c>
      <c r="J226" s="24">
        <v>93.0</v>
      </c>
      <c r="K226" s="24">
        <v>91.0</v>
      </c>
      <c r="L226" s="24">
        <v>60.0</v>
      </c>
      <c r="M226" s="25">
        <v>87.0</v>
      </c>
      <c r="N226" s="26">
        <v>91.0</v>
      </c>
      <c r="O226" s="26">
        <v>93.0</v>
      </c>
      <c r="P226" s="27">
        <v>87.0</v>
      </c>
      <c r="Q226" s="14">
        <v>87.0</v>
      </c>
      <c r="R226" s="14">
        <v>91.0</v>
      </c>
      <c r="S226" s="14">
        <v>93.0</v>
      </c>
      <c r="T226" s="14">
        <v>91.0</v>
      </c>
      <c r="U226" s="14">
        <v>94.0</v>
      </c>
      <c r="V226" s="15">
        <f t="shared" si="3"/>
        <v>87.88235294117646</v>
      </c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</row>
    <row r="227" spans="8:8" ht="14.25" customHeight="1">
      <c r="A227" s="6" t="s">
        <v>314</v>
      </c>
      <c r="B227" s="7" t="s">
        <v>611</v>
      </c>
      <c r="C227" s="7" t="s">
        <v>612</v>
      </c>
      <c r="D227" s="7" t="s">
        <v>613</v>
      </c>
      <c r="E227" s="7">
        <v>90.0</v>
      </c>
      <c r="F227" s="9">
        <v>62.0</v>
      </c>
      <c r="G227" s="9">
        <v>93.0</v>
      </c>
      <c r="H227" s="9">
        <v>93.0</v>
      </c>
      <c r="I227" s="12">
        <v>95.0</v>
      </c>
      <c r="J227" s="24">
        <v>93.0</v>
      </c>
      <c r="K227" s="24">
        <v>93.0</v>
      </c>
      <c r="L227" s="24">
        <v>91.0</v>
      </c>
      <c r="M227" s="25">
        <v>94.0</v>
      </c>
      <c r="N227" s="26">
        <v>93.0</v>
      </c>
      <c r="O227" s="26">
        <v>93.0</v>
      </c>
      <c r="P227" s="27">
        <v>92.0</v>
      </c>
      <c r="Q227" s="14">
        <v>92.0</v>
      </c>
      <c r="R227" s="14">
        <v>92.0</v>
      </c>
      <c r="S227" s="14">
        <v>90.0</v>
      </c>
      <c r="T227" s="14">
        <v>93.0</v>
      </c>
      <c r="U227" s="14">
        <v>92.0</v>
      </c>
      <c r="V227" s="15">
        <f t="shared" si="3"/>
        <v>90.6470588235294</v>
      </c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</row>
    <row r="228" spans="8:8" ht="14.25" customHeight="1">
      <c r="A228" s="6" t="s">
        <v>314</v>
      </c>
      <c r="B228" s="7" t="s">
        <v>611</v>
      </c>
      <c r="C228" s="7" t="s">
        <v>614</v>
      </c>
      <c r="D228" s="7" t="s">
        <v>615</v>
      </c>
      <c r="E228" s="7">
        <v>92.0</v>
      </c>
      <c r="F228" s="9">
        <v>96.0</v>
      </c>
      <c r="G228" s="9">
        <v>91.0</v>
      </c>
      <c r="H228" s="9">
        <v>93.0</v>
      </c>
      <c r="I228" s="12">
        <v>95.0</v>
      </c>
      <c r="J228" s="24">
        <v>91.0</v>
      </c>
      <c r="K228" s="24">
        <v>93.0</v>
      </c>
      <c r="L228" s="24">
        <v>94.0</v>
      </c>
      <c r="M228" s="25">
        <v>93.0</v>
      </c>
      <c r="N228" s="26">
        <v>94.0</v>
      </c>
      <c r="O228" s="26">
        <v>95.0</v>
      </c>
      <c r="P228" s="27">
        <v>93.0</v>
      </c>
      <c r="Q228" s="14">
        <v>87.0</v>
      </c>
      <c r="R228" s="14">
        <v>90.0</v>
      </c>
      <c r="S228" s="14">
        <v>86.0</v>
      </c>
      <c r="T228" s="14">
        <v>94.0</v>
      </c>
      <c r="U228" s="14">
        <v>92.0</v>
      </c>
      <c r="V228" s="15">
        <f t="shared" si="3"/>
        <v>92.29411764705883</v>
      </c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</row>
    <row r="229" spans="8:8" ht="14.25" customHeight="1">
      <c r="A229" s="6" t="s">
        <v>314</v>
      </c>
      <c r="B229" s="7" t="s">
        <v>611</v>
      </c>
      <c r="C229" s="7" t="s">
        <v>616</v>
      </c>
      <c r="D229" s="7" t="s">
        <v>617</v>
      </c>
      <c r="E229" s="7">
        <v>88.0</v>
      </c>
      <c r="F229" s="9">
        <v>93.0</v>
      </c>
      <c r="G229" s="9">
        <v>93.0</v>
      </c>
      <c r="H229" s="9">
        <v>94.0</v>
      </c>
      <c r="I229" s="12">
        <v>94.0</v>
      </c>
      <c r="J229" s="24">
        <v>91.0</v>
      </c>
      <c r="K229" s="24">
        <v>93.0</v>
      </c>
      <c r="L229" s="24">
        <v>92.0</v>
      </c>
      <c r="M229" s="25">
        <v>91.0</v>
      </c>
      <c r="N229" s="26">
        <v>91.0</v>
      </c>
      <c r="O229" s="26">
        <v>91.0</v>
      </c>
      <c r="P229" s="27">
        <v>90.0</v>
      </c>
      <c r="Q229" s="14">
        <v>90.0</v>
      </c>
      <c r="R229" s="14">
        <v>94.0</v>
      </c>
      <c r="S229" s="14">
        <v>92.0</v>
      </c>
      <c r="T229" s="14">
        <v>93.0</v>
      </c>
      <c r="U229" s="14">
        <v>90.0</v>
      </c>
      <c r="V229" s="15">
        <f t="shared" si="3"/>
        <v>91.76470588235294</v>
      </c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</row>
    <row r="230" spans="8:8" ht="14.25" customHeight="1">
      <c r="A230" s="6" t="s">
        <v>314</v>
      </c>
      <c r="B230" s="7" t="s">
        <v>611</v>
      </c>
      <c r="C230" s="7" t="s">
        <v>618</v>
      </c>
      <c r="D230" s="7" t="s">
        <v>619</v>
      </c>
      <c r="E230" s="7">
        <v>80.0</v>
      </c>
      <c r="F230" s="9">
        <v>89.0</v>
      </c>
      <c r="G230" s="9">
        <v>88.0</v>
      </c>
      <c r="H230" s="9">
        <v>85.0</v>
      </c>
      <c r="I230" s="12">
        <v>90.0</v>
      </c>
      <c r="J230" s="24">
        <v>80.0</v>
      </c>
      <c r="K230" s="24">
        <v>77.0</v>
      </c>
      <c r="L230" s="24">
        <v>75.0</v>
      </c>
      <c r="M230" s="25">
        <v>83.0</v>
      </c>
      <c r="N230" s="26">
        <v>91.0</v>
      </c>
      <c r="O230" s="26">
        <v>85.0</v>
      </c>
      <c r="P230" s="27">
        <v>82.0</v>
      </c>
      <c r="Q230" s="14">
        <v>85.0</v>
      </c>
      <c r="R230" s="14">
        <v>90.0</v>
      </c>
      <c r="S230" s="14">
        <v>82.0</v>
      </c>
      <c r="T230" s="14">
        <v>91.0</v>
      </c>
      <c r="U230" s="14">
        <v>97.0</v>
      </c>
      <c r="V230" s="15">
        <f t="shared" si="3"/>
        <v>85.29411764705883</v>
      </c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</row>
    <row r="231" spans="8:8" ht="14.25" customHeight="1">
      <c r="A231" s="6" t="s">
        <v>314</v>
      </c>
      <c r="B231" s="7" t="s">
        <v>620</v>
      </c>
      <c r="C231" s="7" t="s">
        <v>621</v>
      </c>
      <c r="D231" s="7" t="s">
        <v>622</v>
      </c>
      <c r="E231" s="7">
        <v>98.0</v>
      </c>
      <c r="F231" s="9">
        <v>96.0</v>
      </c>
      <c r="G231" s="9">
        <v>97.0</v>
      </c>
      <c r="H231" s="9">
        <v>97.0</v>
      </c>
      <c r="I231" s="12">
        <v>97.0</v>
      </c>
      <c r="J231" s="24">
        <v>96.0</v>
      </c>
      <c r="K231" s="24">
        <v>95.0</v>
      </c>
      <c r="L231" s="24">
        <v>96.0</v>
      </c>
      <c r="M231" s="25">
        <v>94.0</v>
      </c>
      <c r="N231" s="26">
        <v>93.0</v>
      </c>
      <c r="O231" s="26">
        <v>94.0</v>
      </c>
      <c r="P231" s="27">
        <v>88.0</v>
      </c>
      <c r="Q231" s="14">
        <v>95.0</v>
      </c>
      <c r="R231" s="14">
        <v>97.0</v>
      </c>
      <c r="S231" s="14">
        <v>97.0</v>
      </c>
      <c r="T231" s="14">
        <v>96.0</v>
      </c>
      <c r="U231" s="14">
        <v>96.0</v>
      </c>
      <c r="V231" s="15">
        <f t="shared" si="3"/>
        <v>95.41176470588235</v>
      </c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</row>
    <row r="232" spans="8:8" ht="14.25" customHeight="1">
      <c r="A232" s="6" t="s">
        <v>314</v>
      </c>
      <c r="B232" s="7" t="s">
        <v>623</v>
      </c>
      <c r="C232" s="7" t="s">
        <v>624</v>
      </c>
      <c r="D232" s="7" t="s">
        <v>625</v>
      </c>
      <c r="E232" s="7">
        <v>98.0</v>
      </c>
      <c r="F232" s="9">
        <v>95.0</v>
      </c>
      <c r="G232" s="9">
        <v>96.0</v>
      </c>
      <c r="H232" s="9">
        <v>98.0</v>
      </c>
      <c r="I232" s="12">
        <v>98.0</v>
      </c>
      <c r="J232" s="24">
        <v>97.0</v>
      </c>
      <c r="K232" s="24">
        <v>96.0</v>
      </c>
      <c r="L232" s="24">
        <v>97.0</v>
      </c>
      <c r="M232" s="25">
        <v>95.0</v>
      </c>
      <c r="N232" s="26">
        <v>96.0</v>
      </c>
      <c r="O232" s="26">
        <v>95.0</v>
      </c>
      <c r="P232" s="27">
        <v>85.0</v>
      </c>
      <c r="Q232" s="14">
        <v>91.0</v>
      </c>
      <c r="R232" s="14">
        <v>97.0</v>
      </c>
      <c r="S232" s="14">
        <v>93.0</v>
      </c>
      <c r="T232" s="14">
        <v>96.0</v>
      </c>
      <c r="U232" s="14">
        <v>96.0</v>
      </c>
      <c r="V232" s="15">
        <f t="shared" si="3"/>
        <v>95.23529411764706</v>
      </c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</row>
    <row r="233" spans="8:8" ht="14.25" customHeight="1">
      <c r="A233" s="6" t="s">
        <v>314</v>
      </c>
      <c r="B233" s="7" t="s">
        <v>611</v>
      </c>
      <c r="C233" s="7" t="s">
        <v>626</v>
      </c>
      <c r="D233" s="7" t="s">
        <v>627</v>
      </c>
      <c r="E233" s="7">
        <v>94.0</v>
      </c>
      <c r="F233" s="9">
        <v>95.0</v>
      </c>
      <c r="G233" s="9">
        <v>93.0</v>
      </c>
      <c r="H233" s="9">
        <v>97.0</v>
      </c>
      <c r="I233" s="12">
        <v>97.0</v>
      </c>
      <c r="J233" s="24">
        <v>94.0</v>
      </c>
      <c r="K233" s="24">
        <v>94.0</v>
      </c>
      <c r="L233" s="24">
        <v>94.0</v>
      </c>
      <c r="M233" s="25">
        <v>95.0</v>
      </c>
      <c r="N233" s="26">
        <v>95.0</v>
      </c>
      <c r="O233" s="26">
        <v>96.0</v>
      </c>
      <c r="P233" s="27">
        <v>93.0</v>
      </c>
      <c r="Q233" s="14">
        <v>90.0</v>
      </c>
      <c r="R233" s="14">
        <v>94.0</v>
      </c>
      <c r="S233" s="14">
        <v>95.0</v>
      </c>
      <c r="T233" s="14">
        <v>93.0</v>
      </c>
      <c r="U233" s="14">
        <v>95.0</v>
      </c>
      <c r="V233" s="15">
        <f t="shared" si="3"/>
        <v>94.3529411764706</v>
      </c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</row>
    <row r="234" spans="8:8" ht="14.25" customHeight="1">
      <c r="A234" s="6" t="s">
        <v>314</v>
      </c>
      <c r="B234" s="7" t="s">
        <v>611</v>
      </c>
      <c r="C234" s="7" t="s">
        <v>628</v>
      </c>
      <c r="D234" s="7" t="s">
        <v>629</v>
      </c>
      <c r="E234" s="7">
        <v>96.0</v>
      </c>
      <c r="F234" s="9">
        <v>96.0</v>
      </c>
      <c r="G234" s="9">
        <v>96.0</v>
      </c>
      <c r="H234" s="9">
        <v>97.0</v>
      </c>
      <c r="I234" s="12">
        <v>96.0</v>
      </c>
      <c r="J234" s="24">
        <v>97.0</v>
      </c>
      <c r="K234" s="24">
        <v>92.0</v>
      </c>
      <c r="L234" s="24">
        <v>94.0</v>
      </c>
      <c r="M234" s="25">
        <v>94.0</v>
      </c>
      <c r="N234" s="26">
        <v>92.0</v>
      </c>
      <c r="O234" s="26">
        <v>97.0</v>
      </c>
      <c r="P234" s="27">
        <v>95.0</v>
      </c>
      <c r="Q234" s="14">
        <v>92.0</v>
      </c>
      <c r="R234" s="14">
        <v>96.0</v>
      </c>
      <c r="S234" s="14">
        <v>94.0</v>
      </c>
      <c r="T234" s="14">
        <v>95.0</v>
      </c>
      <c r="U234" s="14">
        <v>97.0</v>
      </c>
      <c r="V234" s="15">
        <f t="shared" si="3"/>
        <v>95.05882352941177</v>
      </c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</row>
    <row r="235" spans="8:8" ht="14.25" customHeight="1">
      <c r="A235" s="6" t="s">
        <v>314</v>
      </c>
      <c r="B235" s="7" t="s">
        <v>611</v>
      </c>
      <c r="C235" s="7" t="s">
        <v>630</v>
      </c>
      <c r="D235" s="7" t="s">
        <v>631</v>
      </c>
      <c r="E235" s="7">
        <v>80.0</v>
      </c>
      <c r="F235" s="9">
        <v>93.0</v>
      </c>
      <c r="G235" s="9">
        <v>91.0</v>
      </c>
      <c r="H235" s="9">
        <v>90.0</v>
      </c>
      <c r="I235" s="12">
        <v>94.0</v>
      </c>
      <c r="J235" s="24">
        <v>94.0</v>
      </c>
      <c r="K235" s="24">
        <v>92.0</v>
      </c>
      <c r="L235" s="24">
        <v>92.0</v>
      </c>
      <c r="M235" s="25">
        <v>91.0</v>
      </c>
      <c r="N235" s="26">
        <v>91.0</v>
      </c>
      <c r="O235" s="26">
        <v>93.0</v>
      </c>
      <c r="P235" s="27">
        <v>94.0</v>
      </c>
      <c r="Q235" s="14">
        <v>90.0</v>
      </c>
      <c r="R235" s="14">
        <v>94.0</v>
      </c>
      <c r="S235" s="14">
        <v>91.0</v>
      </c>
      <c r="T235" s="14">
        <v>91.0</v>
      </c>
      <c r="U235" s="14">
        <v>92.0</v>
      </c>
      <c r="V235" s="15">
        <f t="shared" si="3"/>
        <v>91.3529411764706</v>
      </c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</row>
    <row r="236" spans="8:8" ht="14.25" customHeight="1">
      <c r="A236" s="6" t="s">
        <v>314</v>
      </c>
      <c r="B236" s="7" t="s">
        <v>632</v>
      </c>
      <c r="C236" s="7" t="s">
        <v>633</v>
      </c>
      <c r="D236" s="7" t="s">
        <v>634</v>
      </c>
      <c r="E236" s="7">
        <v>90.0</v>
      </c>
      <c r="F236" s="9">
        <v>97.0</v>
      </c>
      <c r="G236" s="9">
        <v>93.0</v>
      </c>
      <c r="H236" s="9">
        <v>92.0</v>
      </c>
      <c r="I236" s="12">
        <v>94.0</v>
      </c>
      <c r="J236" s="24">
        <v>94.0</v>
      </c>
      <c r="K236" s="24">
        <v>95.0</v>
      </c>
      <c r="L236" s="24">
        <v>93.0</v>
      </c>
      <c r="M236" s="25">
        <v>94.0</v>
      </c>
      <c r="N236" s="26">
        <v>92.0</v>
      </c>
      <c r="O236" s="26">
        <v>93.0</v>
      </c>
      <c r="P236" s="27">
        <v>87.0</v>
      </c>
      <c r="Q236" s="14">
        <v>92.0</v>
      </c>
      <c r="R236" s="14">
        <v>95.0</v>
      </c>
      <c r="S236" s="14">
        <v>92.0</v>
      </c>
      <c r="T236" s="14">
        <v>91.0</v>
      </c>
      <c r="U236" s="14">
        <v>93.0</v>
      </c>
      <c r="V236" s="15">
        <f t="shared" si="3"/>
        <v>92.76470588235294</v>
      </c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</row>
    <row r="237" spans="8:8" ht="14.25" customHeight="1">
      <c r="A237" s="6" t="s">
        <v>314</v>
      </c>
      <c r="B237" s="7" t="s">
        <v>635</v>
      </c>
      <c r="C237" s="7" t="s">
        <v>636</v>
      </c>
      <c r="D237" s="7" t="s">
        <v>637</v>
      </c>
      <c r="E237" s="7">
        <v>96.0</v>
      </c>
      <c r="F237" s="9">
        <v>96.0</v>
      </c>
      <c r="G237" s="9">
        <v>95.0</v>
      </c>
      <c r="H237" s="9">
        <v>96.0</v>
      </c>
      <c r="I237" s="12">
        <v>96.0</v>
      </c>
      <c r="J237" s="24">
        <v>96.0</v>
      </c>
      <c r="K237" s="24">
        <v>96.0</v>
      </c>
      <c r="L237" s="24">
        <v>95.0</v>
      </c>
      <c r="M237" s="25">
        <v>90.0</v>
      </c>
      <c r="N237" s="26">
        <v>95.0</v>
      </c>
      <c r="O237" s="26">
        <v>97.0</v>
      </c>
      <c r="P237" s="27">
        <v>96.0</v>
      </c>
      <c r="Q237" s="14">
        <v>96.0</v>
      </c>
      <c r="R237" s="14">
        <v>96.0</v>
      </c>
      <c r="S237" s="14">
        <v>94.0</v>
      </c>
      <c r="T237" s="14">
        <v>95.0</v>
      </c>
      <c r="U237" s="14">
        <v>92.0</v>
      </c>
      <c r="V237" s="15">
        <f t="shared" si="3"/>
        <v>95.11764705882354</v>
      </c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</row>
    <row r="238" spans="8:8" ht="14.25" customHeight="1">
      <c r="A238" s="6" t="s">
        <v>314</v>
      </c>
      <c r="B238" s="7" t="s">
        <v>635</v>
      </c>
      <c r="C238" s="7" t="s">
        <v>638</v>
      </c>
      <c r="D238" s="7" t="s">
        <v>639</v>
      </c>
      <c r="E238" s="7">
        <v>90.0</v>
      </c>
      <c r="F238" s="9">
        <v>93.0</v>
      </c>
      <c r="G238" s="9">
        <v>92.0</v>
      </c>
      <c r="H238" s="9">
        <v>94.0</v>
      </c>
      <c r="I238" s="12">
        <v>91.0</v>
      </c>
      <c r="J238" s="24">
        <v>95.0</v>
      </c>
      <c r="K238" s="24">
        <v>93.0</v>
      </c>
      <c r="L238" s="24">
        <v>91.0</v>
      </c>
      <c r="M238" s="25">
        <v>91.0</v>
      </c>
      <c r="N238" s="26">
        <v>90.0</v>
      </c>
      <c r="O238" s="26">
        <v>90.0</v>
      </c>
      <c r="P238" s="27">
        <v>95.0</v>
      </c>
      <c r="Q238" s="14">
        <v>85.0</v>
      </c>
      <c r="R238" s="14">
        <v>90.0</v>
      </c>
      <c r="S238" s="14">
        <v>92.0</v>
      </c>
      <c r="T238" s="14">
        <v>91.0</v>
      </c>
      <c r="U238" s="14">
        <v>91.0</v>
      </c>
      <c r="V238" s="15">
        <f t="shared" si="3"/>
        <v>91.41176470588235</v>
      </c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</row>
    <row r="239" spans="8:8" ht="14.25" customHeight="1">
      <c r="A239" s="6" t="s">
        <v>314</v>
      </c>
      <c r="B239" s="7" t="s">
        <v>620</v>
      </c>
      <c r="C239" s="7" t="s">
        <v>640</v>
      </c>
      <c r="D239" s="7" t="s">
        <v>641</v>
      </c>
      <c r="E239" s="7">
        <v>90.0</v>
      </c>
      <c r="F239" s="9">
        <v>90.0</v>
      </c>
      <c r="G239" s="9">
        <v>90.0</v>
      </c>
      <c r="H239" s="9">
        <v>85.0</v>
      </c>
      <c r="I239" s="12">
        <v>93.0</v>
      </c>
      <c r="J239" s="24">
        <v>94.0</v>
      </c>
      <c r="K239" s="24">
        <v>92.0</v>
      </c>
      <c r="L239" s="24">
        <v>90.0</v>
      </c>
      <c r="M239" s="25">
        <v>92.0</v>
      </c>
      <c r="N239" s="26">
        <v>94.0</v>
      </c>
      <c r="O239" s="26">
        <v>91.0</v>
      </c>
      <c r="P239" s="27">
        <v>70.0</v>
      </c>
      <c r="Q239" s="14">
        <v>90.0</v>
      </c>
      <c r="R239" s="14">
        <v>88.0</v>
      </c>
      <c r="S239" s="14">
        <v>61.0</v>
      </c>
      <c r="T239" s="14">
        <v>93.0</v>
      </c>
      <c r="U239" s="14">
        <v>87.0</v>
      </c>
      <c r="V239" s="15">
        <f t="shared" si="3"/>
        <v>87.6470588235294</v>
      </c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</row>
    <row r="240" spans="8:8" ht="14.25" customHeight="1">
      <c r="A240" s="6" t="s">
        <v>314</v>
      </c>
      <c r="B240" s="7" t="s">
        <v>642</v>
      </c>
      <c r="C240" s="7" t="s">
        <v>643</v>
      </c>
      <c r="D240" s="7" t="s">
        <v>644</v>
      </c>
      <c r="E240" s="7">
        <v>92.0</v>
      </c>
      <c r="F240" s="9">
        <v>92.0</v>
      </c>
      <c r="G240" s="9">
        <v>93.0</v>
      </c>
      <c r="H240" s="9">
        <v>93.0</v>
      </c>
      <c r="I240" s="12">
        <v>94.0</v>
      </c>
      <c r="J240" s="24">
        <v>94.0</v>
      </c>
      <c r="K240" s="24">
        <v>93.0</v>
      </c>
      <c r="L240" s="24">
        <v>92.0</v>
      </c>
      <c r="M240" s="25">
        <v>92.0</v>
      </c>
      <c r="N240" s="26">
        <v>92.0</v>
      </c>
      <c r="O240" s="26">
        <v>93.0</v>
      </c>
      <c r="P240" s="27">
        <v>91.0</v>
      </c>
      <c r="Q240" s="14">
        <v>92.0</v>
      </c>
      <c r="R240" s="14">
        <v>92.0</v>
      </c>
      <c r="S240" s="14">
        <v>91.0</v>
      </c>
      <c r="T240" s="14">
        <v>93.0</v>
      </c>
      <c r="U240" s="14">
        <v>95.0</v>
      </c>
      <c r="V240" s="15">
        <f t="shared" si="3"/>
        <v>92.58823529411765</v>
      </c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</row>
    <row r="241" spans="8:8" ht="14.25" customHeight="1">
      <c r="A241" s="6" t="s">
        <v>314</v>
      </c>
      <c r="B241" s="7" t="s">
        <v>645</v>
      </c>
      <c r="C241" s="7" t="s">
        <v>646</v>
      </c>
      <c r="D241" s="7" t="s">
        <v>647</v>
      </c>
      <c r="E241" s="7">
        <v>90.0</v>
      </c>
      <c r="F241" s="9">
        <v>95.0</v>
      </c>
      <c r="G241" s="9">
        <v>94.0</v>
      </c>
      <c r="H241" s="9">
        <v>94.0</v>
      </c>
      <c r="I241" s="12">
        <v>91.0</v>
      </c>
      <c r="J241" s="24">
        <v>90.0</v>
      </c>
      <c r="K241" s="24">
        <v>91.0</v>
      </c>
      <c r="L241" s="24">
        <v>92.0</v>
      </c>
      <c r="M241" s="25">
        <v>91.0</v>
      </c>
      <c r="N241" s="26">
        <v>94.0</v>
      </c>
      <c r="O241" s="26">
        <v>95.0</v>
      </c>
      <c r="P241" s="27">
        <v>92.0</v>
      </c>
      <c r="Q241" s="14">
        <v>92.0</v>
      </c>
      <c r="R241" s="14">
        <v>93.0</v>
      </c>
      <c r="S241" s="14">
        <v>93.0</v>
      </c>
      <c r="T241" s="14">
        <v>95.0</v>
      </c>
      <c r="U241" s="14">
        <v>94.0</v>
      </c>
      <c r="V241" s="15">
        <f t="shared" si="3"/>
        <v>92.70588235294117</v>
      </c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</row>
    <row r="242" spans="8:8" ht="14.25" customHeight="1">
      <c r="A242" s="6" t="s">
        <v>314</v>
      </c>
      <c r="B242" s="7" t="s">
        <v>642</v>
      </c>
      <c r="C242" s="7" t="s">
        <v>648</v>
      </c>
      <c r="D242" s="7" t="s">
        <v>649</v>
      </c>
      <c r="E242" s="7">
        <v>96.0</v>
      </c>
      <c r="F242" s="9">
        <v>90.0</v>
      </c>
      <c r="G242" s="9">
        <v>95.0</v>
      </c>
      <c r="H242" s="9">
        <v>95.0</v>
      </c>
      <c r="I242" s="12">
        <v>97.0</v>
      </c>
      <c r="J242" s="24">
        <v>96.0</v>
      </c>
      <c r="K242" s="24">
        <v>95.0</v>
      </c>
      <c r="L242" s="24">
        <v>94.0</v>
      </c>
      <c r="M242" s="25">
        <v>97.0</v>
      </c>
      <c r="N242" s="26">
        <v>95.0</v>
      </c>
      <c r="O242" s="26">
        <v>93.0</v>
      </c>
      <c r="P242" s="27">
        <v>97.0</v>
      </c>
      <c r="Q242" s="14">
        <v>95.0</v>
      </c>
      <c r="R242" s="14">
        <v>95.0</v>
      </c>
      <c r="S242" s="14">
        <v>92.0</v>
      </c>
      <c r="T242" s="14">
        <v>97.0</v>
      </c>
      <c r="U242" s="14">
        <v>94.0</v>
      </c>
      <c r="V242" s="15">
        <f t="shared" si="3"/>
        <v>94.88235294117646</v>
      </c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</row>
    <row r="243" spans="8:8" ht="14.25" customHeight="1">
      <c r="A243" s="6" t="s">
        <v>599</v>
      </c>
      <c r="B243" s="7" t="s">
        <v>650</v>
      </c>
      <c r="C243" s="7" t="s">
        <v>651</v>
      </c>
      <c r="D243" s="7" t="s">
        <v>652</v>
      </c>
      <c r="E243" s="7">
        <v>86.0</v>
      </c>
      <c r="F243" s="9">
        <v>87.0</v>
      </c>
      <c r="G243" s="9">
        <v>83.0</v>
      </c>
      <c r="H243" s="9">
        <v>77.0</v>
      </c>
      <c r="I243" s="12">
        <v>50.0</v>
      </c>
      <c r="J243" s="24">
        <v>94.0</v>
      </c>
      <c r="K243" s="24">
        <v>94.0</v>
      </c>
      <c r="L243" s="24">
        <v>92.0</v>
      </c>
      <c r="M243" s="25">
        <v>88.0</v>
      </c>
      <c r="N243" s="26">
        <v>90.0</v>
      </c>
      <c r="O243" s="26">
        <v>85.0</v>
      </c>
      <c r="P243" s="27">
        <v>92.0</v>
      </c>
      <c r="Q243" s="14">
        <v>83.0</v>
      </c>
      <c r="R243" s="14">
        <v>88.0</v>
      </c>
      <c r="S243" s="14">
        <v>90.0</v>
      </c>
      <c r="T243" s="14">
        <v>88.0</v>
      </c>
      <c r="U243" s="14">
        <v>84.0</v>
      </c>
      <c r="V243" s="15">
        <f t="shared" si="3"/>
        <v>85.3529411764706</v>
      </c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</row>
    <row r="244" spans="8:8" ht="14.25" customHeight="1">
      <c r="A244" s="6" t="s">
        <v>314</v>
      </c>
      <c r="B244" s="7" t="s">
        <v>642</v>
      </c>
      <c r="C244" s="7" t="s">
        <v>653</v>
      </c>
      <c r="D244" s="7" t="s">
        <v>654</v>
      </c>
      <c r="E244" s="7">
        <v>94.0</v>
      </c>
      <c r="F244" s="9">
        <v>96.0</v>
      </c>
      <c r="G244" s="9">
        <v>94.0</v>
      </c>
      <c r="H244" s="9">
        <v>90.0</v>
      </c>
      <c r="I244" s="12">
        <v>94.0</v>
      </c>
      <c r="J244" s="24">
        <v>94.0</v>
      </c>
      <c r="K244" s="24">
        <v>94.0</v>
      </c>
      <c r="L244" s="24">
        <v>91.0</v>
      </c>
      <c r="M244" s="25">
        <v>92.0</v>
      </c>
      <c r="N244" s="26">
        <v>92.0</v>
      </c>
      <c r="O244" s="26">
        <v>92.0</v>
      </c>
      <c r="P244" s="27">
        <v>90.0</v>
      </c>
      <c r="Q244" s="14">
        <v>90.0</v>
      </c>
      <c r="R244" s="14">
        <v>92.0</v>
      </c>
      <c r="S244" s="14">
        <v>92.0</v>
      </c>
      <c r="T244" s="14">
        <v>93.0</v>
      </c>
      <c r="U244" s="14">
        <v>94.0</v>
      </c>
      <c r="V244" s="15">
        <f t="shared" si="3"/>
        <v>92.58823529411765</v>
      </c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</row>
    <row r="245" spans="8:8" ht="14.25" customHeight="1">
      <c r="A245" s="6" t="s">
        <v>314</v>
      </c>
      <c r="B245" s="7" t="s">
        <v>642</v>
      </c>
      <c r="C245" s="7" t="s">
        <v>655</v>
      </c>
      <c r="D245" s="7" t="s">
        <v>656</v>
      </c>
      <c r="E245" s="7">
        <v>94.0</v>
      </c>
      <c r="F245" s="9">
        <v>95.0</v>
      </c>
      <c r="G245" s="9">
        <v>95.0</v>
      </c>
      <c r="H245" s="9">
        <v>95.0</v>
      </c>
      <c r="I245" s="12">
        <v>95.0</v>
      </c>
      <c r="J245" s="24">
        <v>96.0</v>
      </c>
      <c r="K245" s="24">
        <v>94.0</v>
      </c>
      <c r="L245" s="24">
        <v>94.0</v>
      </c>
      <c r="M245" s="25">
        <v>95.0</v>
      </c>
      <c r="N245" s="26">
        <v>95.0</v>
      </c>
      <c r="O245" s="26">
        <v>94.0</v>
      </c>
      <c r="P245" s="27">
        <v>95.0</v>
      </c>
      <c r="Q245" s="14">
        <v>93.0</v>
      </c>
      <c r="R245" s="14">
        <v>95.0</v>
      </c>
      <c r="S245" s="14">
        <v>96.0</v>
      </c>
      <c r="T245" s="14">
        <v>95.0</v>
      </c>
      <c r="U245" s="14">
        <v>96.0</v>
      </c>
      <c r="V245" s="15">
        <f t="shared" si="3"/>
        <v>94.82352941176471</v>
      </c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</row>
    <row r="246" spans="8:8" ht="14.25" customHeight="1">
      <c r="A246" s="6" t="s">
        <v>314</v>
      </c>
      <c r="B246" s="7" t="s">
        <v>315</v>
      </c>
      <c r="C246" s="7" t="s">
        <v>657</v>
      </c>
      <c r="D246" s="7" t="s">
        <v>658</v>
      </c>
      <c r="E246" s="7">
        <v>96.0</v>
      </c>
      <c r="F246" s="9">
        <v>96.0</v>
      </c>
      <c r="G246" s="9">
        <v>95.0</v>
      </c>
      <c r="H246" s="9">
        <v>94.0</v>
      </c>
      <c r="I246" s="12">
        <v>96.0</v>
      </c>
      <c r="J246" s="24">
        <v>96.0</v>
      </c>
      <c r="K246" s="24">
        <v>94.0</v>
      </c>
      <c r="L246" s="24">
        <v>95.0</v>
      </c>
      <c r="M246" s="25">
        <v>94.0</v>
      </c>
      <c r="N246" s="26">
        <v>95.0</v>
      </c>
      <c r="O246" s="26">
        <v>96.0</v>
      </c>
      <c r="P246" s="27">
        <v>92.0</v>
      </c>
      <c r="Q246" s="14">
        <v>95.0</v>
      </c>
      <c r="R246" s="14">
        <v>95.0</v>
      </c>
      <c r="S246" s="14">
        <v>94.0</v>
      </c>
      <c r="T246" s="14">
        <v>94.0</v>
      </c>
      <c r="U246" s="14">
        <v>96.0</v>
      </c>
      <c r="V246" s="15">
        <f t="shared" si="3"/>
        <v>94.88235294117646</v>
      </c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</row>
    <row r="247" spans="8:8" ht="14.25" customHeight="1">
      <c r="A247" s="6" t="s">
        <v>314</v>
      </c>
      <c r="B247" s="7" t="s">
        <v>336</v>
      </c>
      <c r="C247" s="7" t="s">
        <v>659</v>
      </c>
      <c r="D247" s="7" t="s">
        <v>660</v>
      </c>
      <c r="E247" s="7">
        <v>92.0</v>
      </c>
      <c r="F247" s="9">
        <v>92.0</v>
      </c>
      <c r="G247" s="9">
        <v>94.0</v>
      </c>
      <c r="H247" s="9">
        <v>95.0</v>
      </c>
      <c r="I247" s="12">
        <v>96.0</v>
      </c>
      <c r="J247" s="24">
        <v>94.0</v>
      </c>
      <c r="K247" s="24">
        <v>93.0</v>
      </c>
      <c r="L247" s="24">
        <v>88.0</v>
      </c>
      <c r="M247" s="25">
        <v>93.0</v>
      </c>
      <c r="N247" s="26">
        <v>95.0</v>
      </c>
      <c r="O247" s="26">
        <v>93.0</v>
      </c>
      <c r="P247" s="27">
        <v>93.0</v>
      </c>
      <c r="Q247" s="14">
        <v>94.0</v>
      </c>
      <c r="R247" s="14">
        <v>94.0</v>
      </c>
      <c r="S247" s="14">
        <v>64.0</v>
      </c>
      <c r="T247" s="14">
        <v>95.0</v>
      </c>
      <c r="U247" s="14">
        <v>94.0</v>
      </c>
      <c r="V247" s="15">
        <f t="shared" si="3"/>
        <v>91.70588235294117</v>
      </c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</row>
    <row r="248" spans="8:8" ht="14.25" customHeight="1">
      <c r="A248" s="6" t="s">
        <v>314</v>
      </c>
      <c r="B248" s="7" t="s">
        <v>336</v>
      </c>
      <c r="C248" s="7" t="s">
        <v>661</v>
      </c>
      <c r="D248" s="7" t="s">
        <v>662</v>
      </c>
      <c r="E248" s="7">
        <v>94.0</v>
      </c>
      <c r="F248" s="9">
        <v>91.0</v>
      </c>
      <c r="G248" s="9">
        <v>91.0</v>
      </c>
      <c r="H248" s="9">
        <v>92.0</v>
      </c>
      <c r="I248" s="12">
        <v>95.0</v>
      </c>
      <c r="J248" s="24">
        <v>95.0</v>
      </c>
      <c r="K248" s="24">
        <v>95.0</v>
      </c>
      <c r="L248" s="24">
        <v>94.0</v>
      </c>
      <c r="M248" s="25">
        <v>94.0</v>
      </c>
      <c r="N248" s="26">
        <v>78.0</v>
      </c>
      <c r="O248" s="26">
        <v>94.0</v>
      </c>
      <c r="P248" s="27">
        <v>92.0</v>
      </c>
      <c r="Q248" s="14">
        <v>91.0</v>
      </c>
      <c r="R248" s="14">
        <v>91.0</v>
      </c>
      <c r="S248" s="14">
        <v>94.0</v>
      </c>
      <c r="T248" s="14">
        <v>94.0</v>
      </c>
      <c r="U248" s="14">
        <v>92.0</v>
      </c>
      <c r="V248" s="15">
        <f t="shared" si="3"/>
        <v>92.17647058823529</v>
      </c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</row>
    <row r="249" spans="8:8" ht="14.25" customHeight="1">
      <c r="A249" s="6" t="s">
        <v>314</v>
      </c>
      <c r="B249" s="7" t="s">
        <v>336</v>
      </c>
      <c r="C249" s="7" t="s">
        <v>663</v>
      </c>
      <c r="D249" s="7" t="s">
        <v>664</v>
      </c>
      <c r="E249" s="7">
        <v>92.0</v>
      </c>
      <c r="F249" s="9">
        <v>92.0</v>
      </c>
      <c r="G249" s="9">
        <v>94.0</v>
      </c>
      <c r="H249" s="9">
        <v>94.0</v>
      </c>
      <c r="I249" s="12">
        <v>96.0</v>
      </c>
      <c r="J249" s="24">
        <v>91.0</v>
      </c>
      <c r="K249" s="24">
        <v>94.0</v>
      </c>
      <c r="L249" s="24">
        <v>90.0</v>
      </c>
      <c r="M249" s="25">
        <v>91.0</v>
      </c>
      <c r="N249" s="26">
        <v>92.0</v>
      </c>
      <c r="O249" s="26">
        <v>94.0</v>
      </c>
      <c r="P249" s="27">
        <v>93.0</v>
      </c>
      <c r="Q249" s="14">
        <v>93.0</v>
      </c>
      <c r="R249" s="14">
        <v>92.0</v>
      </c>
      <c r="S249" s="14">
        <v>94.0</v>
      </c>
      <c r="T249" s="14">
        <v>94.0</v>
      </c>
      <c r="U249" s="14">
        <v>91.0</v>
      </c>
      <c r="V249" s="15">
        <f t="shared" si="3"/>
        <v>92.76470588235294</v>
      </c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</row>
    <row r="250" spans="8:8" ht="14.25" customHeight="1">
      <c r="A250" s="6" t="s">
        <v>314</v>
      </c>
      <c r="B250" s="7" t="s">
        <v>336</v>
      </c>
      <c r="C250" s="7" t="s">
        <v>665</v>
      </c>
      <c r="D250" s="7" t="s">
        <v>666</v>
      </c>
      <c r="E250" s="7">
        <v>94.0</v>
      </c>
      <c r="F250" s="9">
        <v>91.0</v>
      </c>
      <c r="G250" s="9">
        <v>94.0</v>
      </c>
      <c r="H250" s="9">
        <v>95.0</v>
      </c>
      <c r="I250" s="12">
        <v>94.0</v>
      </c>
      <c r="J250" s="24">
        <v>94.0</v>
      </c>
      <c r="K250" s="24">
        <v>92.0</v>
      </c>
      <c r="L250" s="24">
        <v>93.0</v>
      </c>
      <c r="M250" s="25">
        <v>92.0</v>
      </c>
      <c r="N250" s="26">
        <v>94.0</v>
      </c>
      <c r="O250" s="26">
        <v>95.0</v>
      </c>
      <c r="P250" s="27">
        <v>91.0</v>
      </c>
      <c r="Q250" s="14">
        <v>92.0</v>
      </c>
      <c r="R250" s="14">
        <v>91.0</v>
      </c>
      <c r="S250" s="14">
        <v>94.0</v>
      </c>
      <c r="T250" s="14">
        <v>92.0</v>
      </c>
      <c r="U250" s="14">
        <v>92.0</v>
      </c>
      <c r="V250" s="15">
        <f t="shared" si="3"/>
        <v>92.94117647058823</v>
      </c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</row>
    <row r="251" spans="8:8" ht="14.25" customHeight="1">
      <c r="A251" s="6" t="s">
        <v>234</v>
      </c>
      <c r="B251" s="7" t="s">
        <v>235</v>
      </c>
      <c r="C251" s="7" t="s">
        <v>667</v>
      </c>
      <c r="D251" s="7" t="s">
        <v>668</v>
      </c>
      <c r="E251" s="7">
        <v>90.0</v>
      </c>
      <c r="F251" s="9">
        <v>94.0</v>
      </c>
      <c r="G251" s="9">
        <v>90.0</v>
      </c>
      <c r="H251" s="9">
        <v>91.0</v>
      </c>
      <c r="I251" s="12">
        <v>93.0</v>
      </c>
      <c r="J251" s="24">
        <v>95.0</v>
      </c>
      <c r="K251" s="24">
        <v>93.0</v>
      </c>
      <c r="L251" s="24">
        <v>94.0</v>
      </c>
      <c r="M251" s="25">
        <v>94.0</v>
      </c>
      <c r="N251" s="26">
        <v>93.0</v>
      </c>
      <c r="O251" s="26">
        <v>94.0</v>
      </c>
      <c r="P251" s="27">
        <v>94.0</v>
      </c>
      <c r="Q251" s="14">
        <v>92.0</v>
      </c>
      <c r="R251" s="14">
        <v>93.0</v>
      </c>
      <c r="S251" s="14">
        <v>94.0</v>
      </c>
      <c r="T251" s="14">
        <v>92.0</v>
      </c>
      <c r="U251" s="14">
        <v>86.0</v>
      </c>
      <c r="V251" s="15">
        <f t="shared" si="3"/>
        <v>92.47058823529412</v>
      </c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</row>
    <row r="252" spans="8:8" ht="14.25" customHeight="1">
      <c r="A252" s="6" t="s">
        <v>314</v>
      </c>
      <c r="B252" s="7" t="s">
        <v>336</v>
      </c>
      <c r="C252" s="7" t="s">
        <v>669</v>
      </c>
      <c r="D252" s="7" t="s">
        <v>670</v>
      </c>
      <c r="E252" s="7">
        <v>92.0</v>
      </c>
      <c r="F252" s="9">
        <v>92.0</v>
      </c>
      <c r="G252" s="9">
        <v>94.0</v>
      </c>
      <c r="H252" s="9">
        <v>91.0</v>
      </c>
      <c r="I252" s="12">
        <v>94.0</v>
      </c>
      <c r="J252" s="24">
        <v>92.0</v>
      </c>
      <c r="K252" s="24">
        <v>90.0</v>
      </c>
      <c r="L252" s="24">
        <v>93.0</v>
      </c>
      <c r="M252" s="25">
        <v>95.0</v>
      </c>
      <c r="N252" s="26">
        <v>90.0</v>
      </c>
      <c r="O252" s="26">
        <v>94.0</v>
      </c>
      <c r="P252" s="27">
        <v>77.0</v>
      </c>
      <c r="Q252" s="14">
        <v>90.0</v>
      </c>
      <c r="R252" s="14">
        <v>91.0</v>
      </c>
      <c r="S252" s="14">
        <v>93.0</v>
      </c>
      <c r="T252" s="14">
        <v>87.0</v>
      </c>
      <c r="U252" s="14">
        <v>94.0</v>
      </c>
      <c r="V252" s="15">
        <f t="shared" si="3"/>
        <v>91.11764705882354</v>
      </c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</row>
    <row r="253" spans="8:8" ht="14.25" customHeight="1">
      <c r="A253" s="6" t="s">
        <v>234</v>
      </c>
      <c r="B253" s="7" t="s">
        <v>235</v>
      </c>
      <c r="C253" s="7" t="s">
        <v>671</v>
      </c>
      <c r="D253" s="7" t="s">
        <v>672</v>
      </c>
      <c r="E253" s="7">
        <v>85.0</v>
      </c>
      <c r="F253" s="9">
        <v>94.0</v>
      </c>
      <c r="G253" s="9">
        <v>94.0</v>
      </c>
      <c r="H253" s="9">
        <v>93.0</v>
      </c>
      <c r="I253" s="12">
        <v>96.0</v>
      </c>
      <c r="J253" s="24">
        <v>78.0</v>
      </c>
      <c r="K253" s="24">
        <v>92.0</v>
      </c>
      <c r="L253" s="24">
        <v>91.0</v>
      </c>
      <c r="M253" s="25">
        <v>94.0</v>
      </c>
      <c r="N253" s="26">
        <v>94.0</v>
      </c>
      <c r="O253" s="26">
        <v>90.0</v>
      </c>
      <c r="P253" s="27">
        <v>94.0</v>
      </c>
      <c r="Q253" s="14">
        <v>91.0</v>
      </c>
      <c r="R253" s="14">
        <v>90.0</v>
      </c>
      <c r="S253" s="14">
        <v>92.0</v>
      </c>
      <c r="T253" s="14">
        <v>92.0</v>
      </c>
      <c r="U253" s="14">
        <v>93.0</v>
      </c>
      <c r="V253" s="15">
        <f t="shared" si="3"/>
        <v>91.3529411764706</v>
      </c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</row>
    <row r="254" spans="8:8" ht="14.25" customHeight="1">
      <c r="A254" s="6" t="s">
        <v>314</v>
      </c>
      <c r="B254" s="7" t="s">
        <v>673</v>
      </c>
      <c r="C254" s="7" t="s">
        <v>674</v>
      </c>
      <c r="D254" s="7" t="s">
        <v>675</v>
      </c>
      <c r="E254" s="7">
        <v>92.0</v>
      </c>
      <c r="F254" s="9">
        <v>91.0</v>
      </c>
      <c r="G254" s="9">
        <v>92.0</v>
      </c>
      <c r="H254" s="9">
        <v>91.0</v>
      </c>
      <c r="I254" s="12">
        <v>93.0</v>
      </c>
      <c r="J254" s="24">
        <v>94.0</v>
      </c>
      <c r="K254" s="24">
        <v>92.0</v>
      </c>
      <c r="L254" s="24">
        <v>91.0</v>
      </c>
      <c r="M254" s="25">
        <v>95.0</v>
      </c>
      <c r="N254" s="26">
        <v>93.0</v>
      </c>
      <c r="O254" s="26">
        <v>93.0</v>
      </c>
      <c r="P254" s="27">
        <v>91.0</v>
      </c>
      <c r="Q254" s="14">
        <v>94.0</v>
      </c>
      <c r="R254" s="14">
        <v>92.0</v>
      </c>
      <c r="S254" s="14">
        <v>93.0</v>
      </c>
      <c r="T254" s="14">
        <v>90.0</v>
      </c>
      <c r="U254" s="14">
        <v>94.0</v>
      </c>
      <c r="V254" s="15">
        <f t="shared" si="3"/>
        <v>92.41176470588235</v>
      </c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</row>
    <row r="255" spans="8:8" ht="14.25" customHeight="1">
      <c r="A255" s="6" t="s">
        <v>234</v>
      </c>
      <c r="B255" s="7" t="s">
        <v>235</v>
      </c>
      <c r="C255" s="7" t="s">
        <v>676</v>
      </c>
      <c r="D255" s="7" t="s">
        <v>677</v>
      </c>
      <c r="E255" s="7">
        <v>93.0</v>
      </c>
      <c r="F255" s="9">
        <v>94.0</v>
      </c>
      <c r="G255" s="9">
        <v>94.0</v>
      </c>
      <c r="H255" s="9">
        <v>95.0</v>
      </c>
      <c r="I255" s="12">
        <v>95.0</v>
      </c>
      <c r="J255" s="24">
        <v>94.0</v>
      </c>
      <c r="K255" s="24">
        <v>91.0</v>
      </c>
      <c r="L255" s="24">
        <v>93.0</v>
      </c>
      <c r="M255" s="25">
        <v>95.0</v>
      </c>
      <c r="N255" s="26">
        <v>94.0</v>
      </c>
      <c r="O255" s="26">
        <v>94.0</v>
      </c>
      <c r="P255" s="27">
        <v>94.0</v>
      </c>
      <c r="Q255" s="14">
        <v>93.0</v>
      </c>
      <c r="R255" s="14">
        <v>94.0</v>
      </c>
      <c r="S255" s="14">
        <v>63.0</v>
      </c>
      <c r="T255" s="14">
        <v>90.0</v>
      </c>
      <c r="U255" s="14">
        <v>94.0</v>
      </c>
      <c r="V255" s="15">
        <f t="shared" si="3"/>
        <v>91.76470588235294</v>
      </c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</row>
    <row r="256" spans="8:8" ht="14.25" customHeight="1">
      <c r="A256" s="6" t="s">
        <v>314</v>
      </c>
      <c r="B256" s="7" t="s">
        <v>678</v>
      </c>
      <c r="C256" s="7" t="s">
        <v>679</v>
      </c>
      <c r="D256" s="7" t="s">
        <v>680</v>
      </c>
      <c r="E256" s="7">
        <v>94.0</v>
      </c>
      <c r="F256" s="9">
        <v>96.0</v>
      </c>
      <c r="G256" s="9">
        <v>93.0</v>
      </c>
      <c r="H256" s="9">
        <v>97.0</v>
      </c>
      <c r="I256" s="12">
        <v>91.0</v>
      </c>
      <c r="J256" s="24">
        <v>96.0</v>
      </c>
      <c r="K256" s="24">
        <v>90.0</v>
      </c>
      <c r="L256" s="24">
        <v>94.0</v>
      </c>
      <c r="M256" s="25">
        <v>94.0</v>
      </c>
      <c r="N256" s="26">
        <v>94.0</v>
      </c>
      <c r="O256" s="26">
        <v>94.0</v>
      </c>
      <c r="P256" s="27">
        <v>96.0</v>
      </c>
      <c r="Q256" s="14">
        <v>93.0</v>
      </c>
      <c r="R256" s="14">
        <v>96.0</v>
      </c>
      <c r="S256" s="14">
        <v>92.0</v>
      </c>
      <c r="T256" s="14">
        <v>94.0</v>
      </c>
      <c r="U256" s="14">
        <v>95.0</v>
      </c>
      <c r="V256" s="15">
        <f t="shared" si="3"/>
        <v>94.05882352941177</v>
      </c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</row>
    <row r="257" spans="8:8" ht="14.25" customHeight="1">
      <c r="A257" s="6" t="s">
        <v>234</v>
      </c>
      <c r="B257" s="7" t="s">
        <v>235</v>
      </c>
      <c r="C257" s="7" t="s">
        <v>681</v>
      </c>
      <c r="D257" s="7" t="s">
        <v>682</v>
      </c>
      <c r="E257" s="7">
        <v>88.0</v>
      </c>
      <c r="F257" s="9">
        <v>95.0</v>
      </c>
      <c r="G257" s="9">
        <v>95.0</v>
      </c>
      <c r="H257" s="9">
        <v>96.0</v>
      </c>
      <c r="I257" s="12">
        <v>95.0</v>
      </c>
      <c r="J257" s="24">
        <v>96.0</v>
      </c>
      <c r="K257" s="24">
        <v>94.0</v>
      </c>
      <c r="L257" s="24">
        <v>93.0</v>
      </c>
      <c r="M257" s="25">
        <v>94.0</v>
      </c>
      <c r="N257" s="26">
        <v>93.0</v>
      </c>
      <c r="O257" s="26">
        <v>94.0</v>
      </c>
      <c r="P257" s="27">
        <v>94.0</v>
      </c>
      <c r="Q257" s="14">
        <v>92.0</v>
      </c>
      <c r="R257" s="14">
        <v>93.0</v>
      </c>
      <c r="S257" s="14">
        <v>94.0</v>
      </c>
      <c r="T257" s="14">
        <v>94.0</v>
      </c>
      <c r="U257" s="14">
        <v>94.0</v>
      </c>
      <c r="V257" s="15">
        <f t="shared" si="3"/>
        <v>93.76470588235294</v>
      </c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</row>
    <row r="258" spans="8:8" ht="14.25" customHeight="1">
      <c r="A258" s="6" t="s">
        <v>234</v>
      </c>
      <c r="B258" s="7" t="s">
        <v>235</v>
      </c>
      <c r="C258" s="7" t="s">
        <v>683</v>
      </c>
      <c r="D258" s="7" t="s">
        <v>684</v>
      </c>
      <c r="E258" s="7">
        <v>93.0</v>
      </c>
      <c r="F258" s="9">
        <v>96.0</v>
      </c>
      <c r="G258" s="9">
        <v>96.0</v>
      </c>
      <c r="H258" s="9">
        <v>96.0</v>
      </c>
      <c r="I258" s="12">
        <v>94.0</v>
      </c>
      <c r="J258" s="24">
        <v>95.0</v>
      </c>
      <c r="K258" s="24">
        <v>95.0</v>
      </c>
      <c r="L258" s="24">
        <v>94.0</v>
      </c>
      <c r="M258" s="25">
        <v>95.0</v>
      </c>
      <c r="N258" s="26">
        <v>95.0</v>
      </c>
      <c r="O258" s="26">
        <v>96.0</v>
      </c>
      <c r="P258" s="27">
        <v>95.0</v>
      </c>
      <c r="Q258" s="14">
        <v>94.0</v>
      </c>
      <c r="R258" s="14">
        <v>97.0</v>
      </c>
      <c r="S258" s="14">
        <v>95.0</v>
      </c>
      <c r="T258" s="14">
        <v>92.0</v>
      </c>
      <c r="U258" s="14">
        <v>94.0</v>
      </c>
      <c r="V258" s="15">
        <f t="shared" si="3"/>
        <v>94.82352941176471</v>
      </c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</row>
    <row r="259" spans="8:8" ht="14.25" customHeight="1">
      <c r="A259" s="6" t="s">
        <v>22</v>
      </c>
      <c r="B259" s="7" t="s">
        <v>575</v>
      </c>
      <c r="C259" s="7" t="s">
        <v>685</v>
      </c>
      <c r="D259" s="7" t="s">
        <v>686</v>
      </c>
      <c r="E259" s="7">
        <v>90.0</v>
      </c>
      <c r="F259" s="9">
        <v>94.0</v>
      </c>
      <c r="G259" s="9">
        <v>93.0</v>
      </c>
      <c r="H259" s="9">
        <v>96.0</v>
      </c>
      <c r="I259" s="12">
        <v>95.0</v>
      </c>
      <c r="J259" s="24">
        <v>95.0</v>
      </c>
      <c r="K259" s="24">
        <v>94.0</v>
      </c>
      <c r="L259" s="24">
        <v>95.0</v>
      </c>
      <c r="M259" s="25">
        <v>94.0</v>
      </c>
      <c r="N259" s="26">
        <v>95.0</v>
      </c>
      <c r="O259" s="26">
        <v>91.0</v>
      </c>
      <c r="P259" s="27">
        <v>91.0</v>
      </c>
      <c r="Q259" s="14">
        <v>94.0</v>
      </c>
      <c r="R259" s="14">
        <v>92.0</v>
      </c>
      <c r="S259" s="14">
        <v>93.0</v>
      </c>
      <c r="T259" s="14">
        <v>92.0</v>
      </c>
      <c r="U259" s="14">
        <v>85.0</v>
      </c>
      <c r="V259" s="15">
        <f t="shared" si="4" ref="V259:V322">AVERAGE(E259:U259)</f>
        <v>92.88235294117646</v>
      </c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</row>
    <row r="260" spans="8:8" ht="14.25" customHeight="1">
      <c r="A260" s="6" t="s">
        <v>254</v>
      </c>
      <c r="B260" s="7" t="s">
        <v>303</v>
      </c>
      <c r="C260" s="7" t="s">
        <v>687</v>
      </c>
      <c r="D260" s="7" t="s">
        <v>688</v>
      </c>
      <c r="E260" s="7">
        <v>87.0</v>
      </c>
      <c r="F260" s="9">
        <v>94.0</v>
      </c>
      <c r="G260" s="9">
        <v>90.0</v>
      </c>
      <c r="H260" s="9">
        <v>90.0</v>
      </c>
      <c r="I260" s="12">
        <v>92.0</v>
      </c>
      <c r="J260" s="24">
        <v>93.0</v>
      </c>
      <c r="K260" s="24">
        <v>90.0</v>
      </c>
      <c r="L260" s="24">
        <v>94.0</v>
      </c>
      <c r="M260" s="25">
        <v>91.0</v>
      </c>
      <c r="N260" s="26">
        <v>92.0</v>
      </c>
      <c r="O260" s="26">
        <v>93.0</v>
      </c>
      <c r="P260" s="27">
        <v>90.0</v>
      </c>
      <c r="Q260" s="14">
        <v>94.0</v>
      </c>
      <c r="R260" s="14">
        <v>90.0</v>
      </c>
      <c r="S260" s="14">
        <v>92.0</v>
      </c>
      <c r="T260" s="14">
        <v>90.0</v>
      </c>
      <c r="U260" s="14"/>
      <c r="V260" s="15">
        <f t="shared" si="4"/>
        <v>91.375</v>
      </c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</row>
    <row r="261" spans="8:8" ht="14.25" customHeight="1">
      <c r="A261" s="6" t="s">
        <v>22</v>
      </c>
      <c r="B261" s="7" t="s">
        <v>575</v>
      </c>
      <c r="C261" s="7" t="s">
        <v>689</v>
      </c>
      <c r="D261" s="7" t="s">
        <v>690</v>
      </c>
      <c r="E261" s="7">
        <v>94.0</v>
      </c>
      <c r="F261" s="9">
        <v>90.0</v>
      </c>
      <c r="G261" s="9">
        <v>94.0</v>
      </c>
      <c r="H261" s="9">
        <v>94.0</v>
      </c>
      <c r="I261" s="12">
        <v>91.0</v>
      </c>
      <c r="J261" s="24">
        <v>96.0</v>
      </c>
      <c r="K261" s="24">
        <v>93.0</v>
      </c>
      <c r="L261" s="24">
        <v>92.0</v>
      </c>
      <c r="M261" s="25">
        <v>93.0</v>
      </c>
      <c r="N261" s="26">
        <v>97.0</v>
      </c>
      <c r="O261" s="26">
        <v>95.0</v>
      </c>
      <c r="P261" s="27">
        <v>92.0</v>
      </c>
      <c r="Q261" s="14">
        <v>94.0</v>
      </c>
      <c r="R261" s="14">
        <v>92.0</v>
      </c>
      <c r="S261" s="14">
        <v>96.0</v>
      </c>
      <c r="T261" s="14">
        <v>92.0</v>
      </c>
      <c r="U261" s="14">
        <v>87.0</v>
      </c>
      <c r="V261" s="15">
        <f t="shared" si="4"/>
        <v>93.05882352941177</v>
      </c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</row>
    <row r="262" spans="8:8" ht="14.25" customHeight="1">
      <c r="A262" s="6" t="s">
        <v>444</v>
      </c>
      <c r="B262" s="7" t="s">
        <v>691</v>
      </c>
      <c r="C262" s="7" t="s">
        <v>692</v>
      </c>
      <c r="D262" s="7" t="s">
        <v>693</v>
      </c>
      <c r="E262" s="7">
        <v>95.0</v>
      </c>
      <c r="F262" s="9">
        <v>94.0</v>
      </c>
      <c r="G262" s="9">
        <v>95.0</v>
      </c>
      <c r="H262" s="9">
        <v>96.0</v>
      </c>
      <c r="I262" s="12">
        <v>87.0</v>
      </c>
      <c r="J262" s="24">
        <v>96.0</v>
      </c>
      <c r="K262" s="24">
        <v>94.0</v>
      </c>
      <c r="L262" s="24">
        <v>95.0</v>
      </c>
      <c r="M262" s="25">
        <v>95.0</v>
      </c>
      <c r="N262" s="26">
        <v>77.0</v>
      </c>
      <c r="O262" s="26">
        <v>96.0</v>
      </c>
      <c r="P262" s="27">
        <v>95.0</v>
      </c>
      <c r="Q262" s="14">
        <v>95.0</v>
      </c>
      <c r="R262" s="14">
        <v>92.0</v>
      </c>
      <c r="S262" s="14">
        <v>95.0</v>
      </c>
      <c r="T262" s="14">
        <v>96.0</v>
      </c>
      <c r="U262" s="14">
        <v>94.0</v>
      </c>
      <c r="V262" s="15">
        <f t="shared" si="4"/>
        <v>93.3529411764706</v>
      </c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</row>
    <row r="263" spans="8:8" ht="14.25" customHeight="1">
      <c r="A263" s="6" t="s">
        <v>22</v>
      </c>
      <c r="B263" s="7" t="s">
        <v>694</v>
      </c>
      <c r="C263" s="7" t="s">
        <v>695</v>
      </c>
      <c r="D263" s="7" t="s">
        <v>696</v>
      </c>
      <c r="E263" s="7">
        <v>96.0</v>
      </c>
      <c r="F263" s="9">
        <v>92.0</v>
      </c>
      <c r="G263" s="9">
        <v>91.0</v>
      </c>
      <c r="H263" s="9">
        <v>90.0</v>
      </c>
      <c r="I263" s="12">
        <v>90.0</v>
      </c>
      <c r="J263" s="24">
        <v>91.0</v>
      </c>
      <c r="K263" s="24">
        <v>95.0</v>
      </c>
      <c r="L263" s="24">
        <v>94.0</v>
      </c>
      <c r="M263" s="25">
        <v>94.0</v>
      </c>
      <c r="N263" s="26">
        <v>91.0</v>
      </c>
      <c r="O263" s="26">
        <v>94.0</v>
      </c>
      <c r="P263" s="27">
        <v>91.0</v>
      </c>
      <c r="Q263" s="14">
        <v>93.0</v>
      </c>
      <c r="R263" s="14">
        <v>90.0</v>
      </c>
      <c r="S263" s="14">
        <v>95.0</v>
      </c>
      <c r="T263" s="14">
        <v>92.0</v>
      </c>
      <c r="U263" s="14">
        <v>95.0</v>
      </c>
      <c r="V263" s="15">
        <f t="shared" si="4"/>
        <v>92.58823529411765</v>
      </c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</row>
    <row r="264" spans="8:8" ht="14.25" customHeight="1">
      <c r="A264" s="6" t="s">
        <v>22</v>
      </c>
      <c r="B264" s="7" t="s">
        <v>697</v>
      </c>
      <c r="C264" s="7" t="s">
        <v>698</v>
      </c>
      <c r="D264" s="7" t="s">
        <v>699</v>
      </c>
      <c r="E264" s="7">
        <v>90.0</v>
      </c>
      <c r="F264" s="9">
        <v>92.0</v>
      </c>
      <c r="G264" s="9">
        <v>92.0</v>
      </c>
      <c r="H264" s="9">
        <v>90.0</v>
      </c>
      <c r="I264" s="12">
        <v>95.0</v>
      </c>
      <c r="J264" s="24">
        <v>95.0</v>
      </c>
      <c r="K264" s="24">
        <v>88.0</v>
      </c>
      <c r="L264" s="24">
        <v>95.0</v>
      </c>
      <c r="M264" s="25">
        <v>91.0</v>
      </c>
      <c r="N264" s="26">
        <v>92.0</v>
      </c>
      <c r="O264" s="26">
        <v>94.0</v>
      </c>
      <c r="P264" s="27">
        <v>94.0</v>
      </c>
      <c r="Q264" s="14">
        <v>96.0</v>
      </c>
      <c r="R264" s="14">
        <v>94.0</v>
      </c>
      <c r="S264" s="14">
        <v>92.0</v>
      </c>
      <c r="T264" s="14">
        <v>91.0</v>
      </c>
      <c r="U264" s="14">
        <v>94.0</v>
      </c>
      <c r="V264" s="15">
        <f t="shared" si="4"/>
        <v>92.6470588235294</v>
      </c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</row>
    <row r="265" spans="8:8" ht="14.25" customHeight="1">
      <c r="A265" s="6" t="s">
        <v>22</v>
      </c>
      <c r="B265" s="7" t="s">
        <v>700</v>
      </c>
      <c r="C265" s="7" t="s">
        <v>701</v>
      </c>
      <c r="D265" s="7" t="s">
        <v>702</v>
      </c>
      <c r="E265" s="7">
        <v>93.0</v>
      </c>
      <c r="F265" s="9">
        <v>90.0</v>
      </c>
      <c r="G265" s="9">
        <v>80.0</v>
      </c>
      <c r="H265" s="9">
        <v>92.0</v>
      </c>
      <c r="I265" s="12">
        <v>91.0</v>
      </c>
      <c r="J265" s="24">
        <v>90.0</v>
      </c>
      <c r="K265" s="24">
        <v>93.0</v>
      </c>
      <c r="L265" s="24">
        <v>94.0</v>
      </c>
      <c r="M265" s="25">
        <v>95.0</v>
      </c>
      <c r="N265" s="26">
        <v>97.0</v>
      </c>
      <c r="O265" s="26">
        <v>93.0</v>
      </c>
      <c r="P265" s="27">
        <v>94.0</v>
      </c>
      <c r="Q265" s="14">
        <v>94.0</v>
      </c>
      <c r="R265" s="14">
        <v>95.0</v>
      </c>
      <c r="S265" s="14">
        <v>91.0</v>
      </c>
      <c r="T265" s="14">
        <v>92.0</v>
      </c>
      <c r="U265" s="14">
        <v>85.0</v>
      </c>
      <c r="V265" s="15">
        <f t="shared" si="4"/>
        <v>91.70588235294117</v>
      </c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</row>
    <row r="266" spans="8:8" ht="14.25" customHeight="1">
      <c r="A266" s="6" t="s">
        <v>22</v>
      </c>
      <c r="B266" s="7" t="s">
        <v>697</v>
      </c>
      <c r="C266" s="7" t="s">
        <v>703</v>
      </c>
      <c r="D266" s="7" t="s">
        <v>704</v>
      </c>
      <c r="E266" s="7">
        <v>77.0</v>
      </c>
      <c r="F266" s="9">
        <v>93.0</v>
      </c>
      <c r="G266" s="9">
        <v>92.0</v>
      </c>
      <c r="H266" s="9">
        <v>92.0</v>
      </c>
      <c r="I266" s="12">
        <v>95.0</v>
      </c>
      <c r="J266" s="24">
        <v>95.0</v>
      </c>
      <c r="K266" s="24">
        <v>94.0</v>
      </c>
      <c r="L266" s="24">
        <v>94.0</v>
      </c>
      <c r="M266" s="25">
        <v>92.0</v>
      </c>
      <c r="N266" s="26">
        <v>88.0</v>
      </c>
      <c r="O266" s="26">
        <v>93.0</v>
      </c>
      <c r="P266" s="27">
        <v>95.0</v>
      </c>
      <c r="Q266" s="14">
        <v>95.0</v>
      </c>
      <c r="R266" s="14">
        <v>94.0</v>
      </c>
      <c r="S266" s="14">
        <v>94.0</v>
      </c>
      <c r="T266" s="14">
        <v>92.0</v>
      </c>
      <c r="U266" s="14">
        <v>94.0</v>
      </c>
      <c r="V266" s="15">
        <f t="shared" si="4"/>
        <v>92.29411764705883</v>
      </c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</row>
    <row r="267" spans="8:8" ht="14.25" customHeight="1">
      <c r="A267" s="6" t="s">
        <v>22</v>
      </c>
      <c r="B267" s="7" t="s">
        <v>697</v>
      </c>
      <c r="C267" s="7" t="s">
        <v>705</v>
      </c>
      <c r="D267" s="7" t="s">
        <v>706</v>
      </c>
      <c r="E267" s="7">
        <v>90.0</v>
      </c>
      <c r="F267" s="9">
        <v>95.0</v>
      </c>
      <c r="G267" s="9">
        <v>93.0</v>
      </c>
      <c r="H267" s="9">
        <v>90.0</v>
      </c>
      <c r="I267" s="12">
        <v>90.0</v>
      </c>
      <c r="J267" s="24">
        <v>93.0</v>
      </c>
      <c r="K267" s="24">
        <v>95.0</v>
      </c>
      <c r="L267" s="24">
        <v>95.0</v>
      </c>
      <c r="M267" s="25">
        <v>96.0</v>
      </c>
      <c r="N267" s="26">
        <v>97.0</v>
      </c>
      <c r="O267" s="26">
        <v>94.0</v>
      </c>
      <c r="P267" s="27">
        <v>95.0</v>
      </c>
      <c r="Q267" s="14">
        <v>97.0</v>
      </c>
      <c r="R267" s="14">
        <v>95.0</v>
      </c>
      <c r="S267" s="14">
        <v>94.0</v>
      </c>
      <c r="T267" s="14">
        <v>94.0</v>
      </c>
      <c r="U267" s="14">
        <v>95.0</v>
      </c>
      <c r="V267" s="15">
        <f t="shared" si="4"/>
        <v>94.0</v>
      </c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</row>
    <row r="268" spans="8:8" ht="14.25" customHeight="1">
      <c r="A268" s="6" t="s">
        <v>22</v>
      </c>
      <c r="B268" s="7" t="s">
        <v>697</v>
      </c>
      <c r="C268" s="7" t="s">
        <v>707</v>
      </c>
      <c r="D268" s="7" t="s">
        <v>708</v>
      </c>
      <c r="E268" s="7">
        <v>97.0</v>
      </c>
      <c r="F268" s="9">
        <v>89.0</v>
      </c>
      <c r="G268" s="9">
        <v>93.0</v>
      </c>
      <c r="H268" s="9">
        <v>90.0</v>
      </c>
      <c r="I268" s="12">
        <v>98.0</v>
      </c>
      <c r="J268" s="24">
        <v>96.0</v>
      </c>
      <c r="K268" s="24">
        <v>92.0</v>
      </c>
      <c r="L268" s="24">
        <v>97.0</v>
      </c>
      <c r="M268" s="25">
        <v>96.0</v>
      </c>
      <c r="N268" s="26">
        <v>96.0</v>
      </c>
      <c r="O268" s="26">
        <v>95.0</v>
      </c>
      <c r="P268" s="27">
        <v>97.0</v>
      </c>
      <c r="Q268" s="14">
        <v>96.0</v>
      </c>
      <c r="R268" s="14">
        <v>96.0</v>
      </c>
      <c r="S268" s="14">
        <v>97.0</v>
      </c>
      <c r="T268" s="14">
        <v>96.0</v>
      </c>
      <c r="U268" s="14">
        <v>96.0</v>
      </c>
      <c r="V268" s="15">
        <f t="shared" si="4"/>
        <v>95.11764705882354</v>
      </c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</row>
    <row r="269" spans="8:8" ht="14.25" customHeight="1">
      <c r="A269" s="6" t="s">
        <v>22</v>
      </c>
      <c r="B269" s="7" t="s">
        <v>697</v>
      </c>
      <c r="C269" s="7" t="s">
        <v>709</v>
      </c>
      <c r="D269" s="7" t="s">
        <v>710</v>
      </c>
      <c r="E269" s="7">
        <v>94.0</v>
      </c>
      <c r="F269" s="9">
        <v>93.0</v>
      </c>
      <c r="G269" s="9">
        <v>93.0</v>
      </c>
      <c r="H269" s="9">
        <v>96.0</v>
      </c>
      <c r="I269" s="12">
        <v>96.0</v>
      </c>
      <c r="J269" s="24">
        <v>96.0</v>
      </c>
      <c r="K269" s="24">
        <v>91.0</v>
      </c>
      <c r="L269" s="24">
        <v>97.0</v>
      </c>
      <c r="M269" s="25">
        <v>96.0</v>
      </c>
      <c r="N269" s="26">
        <v>98.0</v>
      </c>
      <c r="O269" s="26">
        <v>97.0</v>
      </c>
      <c r="P269" s="27">
        <v>97.0</v>
      </c>
      <c r="Q269" s="14">
        <v>97.0</v>
      </c>
      <c r="R269" s="14">
        <v>96.0</v>
      </c>
      <c r="S269" s="14">
        <v>97.0</v>
      </c>
      <c r="T269" s="14">
        <v>95.0</v>
      </c>
      <c r="U269" s="14">
        <v>91.0</v>
      </c>
      <c r="V269" s="15">
        <f t="shared" si="4"/>
        <v>95.29411764705883</v>
      </c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</row>
    <row r="270" spans="8:8" ht="14.25" customHeight="1">
      <c r="A270" s="6" t="s">
        <v>22</v>
      </c>
      <c r="B270" s="7" t="s">
        <v>697</v>
      </c>
      <c r="C270" s="7" t="s">
        <v>711</v>
      </c>
      <c r="D270" s="7" t="s">
        <v>712</v>
      </c>
      <c r="E270" s="7">
        <v>98.0</v>
      </c>
      <c r="F270" s="9">
        <v>94.0</v>
      </c>
      <c r="G270" s="9">
        <v>95.0</v>
      </c>
      <c r="H270" s="9">
        <v>98.0</v>
      </c>
      <c r="I270" s="12">
        <v>96.0</v>
      </c>
      <c r="J270" s="24">
        <v>98.0</v>
      </c>
      <c r="K270" s="24">
        <v>95.0</v>
      </c>
      <c r="L270" s="24">
        <v>97.0</v>
      </c>
      <c r="M270" s="25">
        <v>97.0</v>
      </c>
      <c r="N270" s="26">
        <v>97.0</v>
      </c>
      <c r="O270" s="26">
        <v>97.0</v>
      </c>
      <c r="P270" s="27">
        <v>97.0</v>
      </c>
      <c r="Q270" s="14">
        <v>97.0</v>
      </c>
      <c r="R270" s="14">
        <v>97.0</v>
      </c>
      <c r="S270" s="14">
        <v>96.0</v>
      </c>
      <c r="T270" s="14">
        <v>97.0</v>
      </c>
      <c r="U270" s="14">
        <v>97.0</v>
      </c>
      <c r="V270" s="15">
        <f t="shared" si="4"/>
        <v>96.6470588235294</v>
      </c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</row>
    <row r="271" spans="8:8" ht="14.25" customHeight="1">
      <c r="A271" s="6" t="s">
        <v>254</v>
      </c>
      <c r="B271" s="7" t="s">
        <v>296</v>
      </c>
      <c r="C271" s="7" t="s">
        <v>713</v>
      </c>
      <c r="D271" s="7" t="s">
        <v>714</v>
      </c>
      <c r="E271" s="7">
        <v>94.0</v>
      </c>
      <c r="F271" s="9">
        <v>94.0</v>
      </c>
      <c r="G271" s="9">
        <v>91.0</v>
      </c>
      <c r="H271" s="9">
        <v>97.0</v>
      </c>
      <c r="I271" s="12">
        <v>94.0</v>
      </c>
      <c r="J271" s="24">
        <v>95.0</v>
      </c>
      <c r="K271" s="24">
        <v>93.0</v>
      </c>
      <c r="L271" s="24">
        <v>94.0</v>
      </c>
      <c r="M271" s="25">
        <v>93.0</v>
      </c>
      <c r="N271" s="26">
        <v>92.0</v>
      </c>
      <c r="O271" s="26">
        <v>91.0</v>
      </c>
      <c r="P271" s="27">
        <v>95.0</v>
      </c>
      <c r="Q271" s="14">
        <v>94.0</v>
      </c>
      <c r="R271" s="14">
        <v>95.0</v>
      </c>
      <c r="S271" s="14">
        <v>94.0</v>
      </c>
      <c r="T271" s="14">
        <v>93.0</v>
      </c>
      <c r="U271" s="14"/>
      <c r="V271" s="15">
        <f t="shared" si="4"/>
        <v>93.6875</v>
      </c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</row>
    <row r="272" spans="8:8" ht="14.25" customHeight="1">
      <c r="A272" s="6" t="s">
        <v>349</v>
      </c>
      <c r="B272" s="7" t="s">
        <v>368</v>
      </c>
      <c r="C272" s="7" t="s">
        <v>715</v>
      </c>
      <c r="D272" s="7" t="s">
        <v>716</v>
      </c>
      <c r="E272" s="7">
        <v>96.0</v>
      </c>
      <c r="F272" s="9">
        <v>94.0</v>
      </c>
      <c r="G272" s="9">
        <v>95.0</v>
      </c>
      <c r="H272" s="9">
        <v>93.0</v>
      </c>
      <c r="I272" s="12">
        <v>94.0</v>
      </c>
      <c r="J272" s="24">
        <v>95.0</v>
      </c>
      <c r="K272" s="24">
        <v>95.0</v>
      </c>
      <c r="L272" s="24">
        <v>94.0</v>
      </c>
      <c r="M272" s="25">
        <v>93.0</v>
      </c>
      <c r="N272" s="26">
        <v>95.0</v>
      </c>
      <c r="O272" s="26">
        <v>97.0</v>
      </c>
      <c r="P272" s="27">
        <v>90.0</v>
      </c>
      <c r="Q272" s="14">
        <v>94.0</v>
      </c>
      <c r="R272" s="14">
        <v>93.0</v>
      </c>
      <c r="S272" s="14">
        <v>96.0</v>
      </c>
      <c r="T272" s="14">
        <v>92.0</v>
      </c>
      <c r="U272" s="14"/>
      <c r="V272" s="15">
        <f t="shared" si="4"/>
        <v>94.125</v>
      </c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</row>
    <row r="273" spans="8:8" ht="14.25" customHeight="1">
      <c r="A273" s="6" t="s">
        <v>22</v>
      </c>
      <c r="B273" s="7" t="s">
        <v>717</v>
      </c>
      <c r="C273" s="7" t="s">
        <v>718</v>
      </c>
      <c r="D273" s="7" t="s">
        <v>719</v>
      </c>
      <c r="E273" s="7">
        <v>93.0</v>
      </c>
      <c r="F273" s="9">
        <v>91.0</v>
      </c>
      <c r="G273" s="9">
        <v>91.0</v>
      </c>
      <c r="H273" s="9">
        <v>93.0</v>
      </c>
      <c r="I273" s="12">
        <v>91.0</v>
      </c>
      <c r="J273" s="24">
        <v>90.0</v>
      </c>
      <c r="K273" s="24">
        <v>94.0</v>
      </c>
      <c r="L273" s="24">
        <v>94.0</v>
      </c>
      <c r="M273" s="25">
        <v>95.0</v>
      </c>
      <c r="N273" s="26">
        <v>84.0</v>
      </c>
      <c r="O273" s="26">
        <v>95.0</v>
      </c>
      <c r="P273" s="27">
        <v>95.0</v>
      </c>
      <c r="Q273" s="14">
        <v>92.0</v>
      </c>
      <c r="R273" s="14">
        <v>92.0</v>
      </c>
      <c r="S273" s="14">
        <v>93.0</v>
      </c>
      <c r="T273" s="14">
        <v>94.0</v>
      </c>
      <c r="U273" s="14">
        <v>94.0</v>
      </c>
      <c r="V273" s="15">
        <f t="shared" si="4"/>
        <v>92.41176470588235</v>
      </c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</row>
    <row r="274" spans="8:8" ht="14.25" customHeight="1">
      <c r="A274" s="6" t="s">
        <v>22</v>
      </c>
      <c r="B274" s="7" t="s">
        <v>717</v>
      </c>
      <c r="C274" s="7" t="s">
        <v>720</v>
      </c>
      <c r="D274" s="7" t="s">
        <v>721</v>
      </c>
      <c r="E274" s="7">
        <v>94.0</v>
      </c>
      <c r="F274" s="9">
        <v>87.0</v>
      </c>
      <c r="G274" s="9">
        <v>91.0</v>
      </c>
      <c r="H274" s="9">
        <v>92.0</v>
      </c>
      <c r="I274" s="12">
        <v>90.0</v>
      </c>
      <c r="J274" s="24">
        <v>95.0</v>
      </c>
      <c r="K274" s="24">
        <v>92.0</v>
      </c>
      <c r="L274" s="24">
        <v>92.0</v>
      </c>
      <c r="M274" s="25">
        <v>94.0</v>
      </c>
      <c r="N274" s="26">
        <v>61.0</v>
      </c>
      <c r="O274" s="26">
        <v>90.0</v>
      </c>
      <c r="P274" s="27">
        <v>90.0</v>
      </c>
      <c r="Q274" s="14">
        <v>92.0</v>
      </c>
      <c r="R274" s="14">
        <v>82.0</v>
      </c>
      <c r="S274" s="14">
        <v>93.0</v>
      </c>
      <c r="T274" s="14">
        <v>91.0</v>
      </c>
      <c r="U274" s="14">
        <v>91.0</v>
      </c>
      <c r="V274" s="15">
        <f t="shared" si="4"/>
        <v>89.23529411764706</v>
      </c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</row>
    <row r="275" spans="8:8" ht="14.25" customHeight="1">
      <c r="A275" s="6" t="s">
        <v>22</v>
      </c>
      <c r="B275" s="7" t="s">
        <v>722</v>
      </c>
      <c r="C275" s="7" t="s">
        <v>723</v>
      </c>
      <c r="D275" s="7" t="s">
        <v>724</v>
      </c>
      <c r="E275" s="7">
        <v>94.0</v>
      </c>
      <c r="F275" s="9">
        <v>90.0</v>
      </c>
      <c r="G275" s="9">
        <v>83.0</v>
      </c>
      <c r="H275" s="9">
        <v>90.0</v>
      </c>
      <c r="I275" s="12">
        <v>90.0</v>
      </c>
      <c r="J275" s="24">
        <v>92.0</v>
      </c>
      <c r="K275" s="24">
        <v>91.0</v>
      </c>
      <c r="L275" s="24">
        <v>91.0</v>
      </c>
      <c r="M275" s="25">
        <v>90.0</v>
      </c>
      <c r="N275" s="26">
        <v>86.0</v>
      </c>
      <c r="O275" s="26">
        <v>91.0</v>
      </c>
      <c r="P275" s="27">
        <v>92.0</v>
      </c>
      <c r="Q275" s="14">
        <v>92.0</v>
      </c>
      <c r="R275" s="14">
        <v>90.0</v>
      </c>
      <c r="S275" s="14">
        <v>93.0</v>
      </c>
      <c r="T275" s="14">
        <v>92.0</v>
      </c>
      <c r="U275" s="14">
        <v>90.0</v>
      </c>
      <c r="V275" s="15">
        <f t="shared" si="4"/>
        <v>90.41176470588235</v>
      </c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</row>
    <row r="276" spans="8:8" ht="14.25" customHeight="1">
      <c r="A276" s="6" t="s">
        <v>22</v>
      </c>
      <c r="B276" s="7" t="s">
        <v>725</v>
      </c>
      <c r="C276" s="7" t="s">
        <v>726</v>
      </c>
      <c r="D276" s="7" t="s">
        <v>727</v>
      </c>
      <c r="E276" s="7">
        <v>96.0</v>
      </c>
      <c r="F276" s="9">
        <v>93.0</v>
      </c>
      <c r="G276" s="9">
        <v>93.0</v>
      </c>
      <c r="H276" s="9">
        <v>93.0</v>
      </c>
      <c r="I276" s="12">
        <v>94.0</v>
      </c>
      <c r="J276" s="24">
        <v>95.0</v>
      </c>
      <c r="K276" s="24">
        <v>92.0</v>
      </c>
      <c r="L276" s="24">
        <v>94.0</v>
      </c>
      <c r="M276" s="25">
        <v>94.0</v>
      </c>
      <c r="N276" s="26">
        <v>97.0</v>
      </c>
      <c r="O276" s="26">
        <v>95.0</v>
      </c>
      <c r="P276" s="27">
        <v>94.0</v>
      </c>
      <c r="Q276" s="14">
        <v>97.0</v>
      </c>
      <c r="R276" s="14">
        <v>95.0</v>
      </c>
      <c r="S276" s="14">
        <v>94.0</v>
      </c>
      <c r="T276" s="14">
        <v>92.0</v>
      </c>
      <c r="U276" s="14">
        <v>91.0</v>
      </c>
      <c r="V276" s="15">
        <f t="shared" si="4"/>
        <v>94.05882352941177</v>
      </c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</row>
    <row r="277" spans="8:8" ht="14.25" customHeight="1">
      <c r="A277" s="6" t="s">
        <v>22</v>
      </c>
      <c r="B277" s="7" t="s">
        <v>722</v>
      </c>
      <c r="C277" s="7" t="s">
        <v>728</v>
      </c>
      <c r="D277" s="7" t="s">
        <v>729</v>
      </c>
      <c r="E277" s="7">
        <v>95.0</v>
      </c>
      <c r="F277" s="9">
        <v>93.0</v>
      </c>
      <c r="G277" s="9">
        <v>95.0</v>
      </c>
      <c r="H277" s="9">
        <v>93.0</v>
      </c>
      <c r="I277" s="12">
        <v>97.0</v>
      </c>
      <c r="J277" s="24">
        <v>93.0</v>
      </c>
      <c r="K277" s="24">
        <v>92.0</v>
      </c>
      <c r="L277" s="24">
        <v>93.0</v>
      </c>
      <c r="M277" s="25">
        <v>93.0</v>
      </c>
      <c r="N277" s="26">
        <v>92.0</v>
      </c>
      <c r="O277" s="26">
        <v>94.0</v>
      </c>
      <c r="P277" s="27">
        <v>91.0</v>
      </c>
      <c r="Q277" s="14">
        <v>91.0</v>
      </c>
      <c r="R277" s="14">
        <v>94.0</v>
      </c>
      <c r="S277" s="14">
        <v>93.0</v>
      </c>
      <c r="T277" s="14">
        <v>91.0</v>
      </c>
      <c r="U277" s="14">
        <v>92.0</v>
      </c>
      <c r="V277" s="15">
        <f t="shared" si="4"/>
        <v>93.05882352941177</v>
      </c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</row>
    <row r="278" spans="8:8" ht="14.25" customHeight="1">
      <c r="A278" s="6" t="s">
        <v>254</v>
      </c>
      <c r="B278" s="7" t="s">
        <v>303</v>
      </c>
      <c r="C278" s="7" t="s">
        <v>730</v>
      </c>
      <c r="D278" s="7" t="s">
        <v>731</v>
      </c>
      <c r="E278" s="7">
        <v>94.0</v>
      </c>
      <c r="F278" s="9">
        <v>91.0</v>
      </c>
      <c r="G278" s="9">
        <v>95.0</v>
      </c>
      <c r="H278" s="9">
        <v>77.0</v>
      </c>
      <c r="I278" s="12">
        <v>95.0</v>
      </c>
      <c r="J278" s="24">
        <v>95.0</v>
      </c>
      <c r="K278" s="24">
        <v>93.0</v>
      </c>
      <c r="L278" s="24">
        <v>93.0</v>
      </c>
      <c r="M278" s="25">
        <v>94.0</v>
      </c>
      <c r="N278" s="26">
        <v>96.0</v>
      </c>
      <c r="O278" s="26">
        <v>94.0</v>
      </c>
      <c r="P278" s="27">
        <v>92.0</v>
      </c>
      <c r="Q278" s="14">
        <v>94.0</v>
      </c>
      <c r="R278" s="14">
        <v>94.0</v>
      </c>
      <c r="S278" s="14">
        <v>87.0</v>
      </c>
      <c r="T278" s="14">
        <v>87.0</v>
      </c>
      <c r="U278" s="14"/>
      <c r="V278" s="15">
        <f t="shared" si="4"/>
        <v>91.9375</v>
      </c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</row>
    <row r="279" spans="8:8" ht="14.25" customHeight="1">
      <c r="A279" s="6" t="s">
        <v>254</v>
      </c>
      <c r="B279" s="7" t="s">
        <v>296</v>
      </c>
      <c r="C279" s="7" t="s">
        <v>732</v>
      </c>
      <c r="D279" s="7" t="s">
        <v>733</v>
      </c>
      <c r="E279" s="7">
        <v>93.0</v>
      </c>
      <c r="F279" s="9">
        <v>88.0</v>
      </c>
      <c r="G279" s="9">
        <v>91.0</v>
      </c>
      <c r="H279" s="9">
        <v>92.0</v>
      </c>
      <c r="I279" s="12">
        <v>94.0</v>
      </c>
      <c r="J279" s="24">
        <v>94.0</v>
      </c>
      <c r="K279" s="24">
        <v>92.0</v>
      </c>
      <c r="L279" s="24">
        <v>52.0</v>
      </c>
      <c r="M279" s="25">
        <v>90.0</v>
      </c>
      <c r="N279" s="26">
        <v>92.0</v>
      </c>
      <c r="O279" s="26">
        <v>93.0</v>
      </c>
      <c r="P279" s="27">
        <v>94.0</v>
      </c>
      <c r="Q279" s="14">
        <v>94.0</v>
      </c>
      <c r="R279" s="14">
        <v>91.0</v>
      </c>
      <c r="S279" s="14">
        <v>92.0</v>
      </c>
      <c r="T279" s="14">
        <v>92.0</v>
      </c>
      <c r="U279" s="14"/>
      <c r="V279" s="15">
        <f t="shared" si="4"/>
        <v>89.625</v>
      </c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</row>
    <row r="280" spans="8:8" ht="14.25" customHeight="1">
      <c r="A280" s="6" t="s">
        <v>254</v>
      </c>
      <c r="B280" s="7" t="s">
        <v>296</v>
      </c>
      <c r="C280" s="7" t="s">
        <v>734</v>
      </c>
      <c r="D280" s="7" t="s">
        <v>735</v>
      </c>
      <c r="E280" s="7">
        <v>90.0</v>
      </c>
      <c r="F280" s="9">
        <v>91.0</v>
      </c>
      <c r="G280" s="9">
        <v>92.0</v>
      </c>
      <c r="H280" s="9">
        <v>92.0</v>
      </c>
      <c r="I280" s="12">
        <v>91.0</v>
      </c>
      <c r="J280" s="24">
        <v>93.0</v>
      </c>
      <c r="K280" s="24">
        <v>88.0</v>
      </c>
      <c r="L280" s="24">
        <v>93.0</v>
      </c>
      <c r="M280" s="25">
        <v>92.0</v>
      </c>
      <c r="N280" s="26">
        <v>92.0</v>
      </c>
      <c r="O280" s="26">
        <v>93.0</v>
      </c>
      <c r="P280" s="27">
        <v>94.0</v>
      </c>
      <c r="Q280" s="14">
        <v>92.0</v>
      </c>
      <c r="R280" s="14">
        <v>94.0</v>
      </c>
      <c r="S280" s="14">
        <v>92.0</v>
      </c>
      <c r="T280" s="14">
        <v>91.0</v>
      </c>
      <c r="U280" s="14"/>
      <c r="V280" s="15">
        <f t="shared" si="4"/>
        <v>91.875</v>
      </c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</row>
    <row r="281" spans="8:8" ht="14.25" customHeight="1">
      <c r="A281" s="6" t="s">
        <v>254</v>
      </c>
      <c r="B281" s="7" t="s">
        <v>296</v>
      </c>
      <c r="C281" s="7" t="s">
        <v>736</v>
      </c>
      <c r="D281" s="7" t="s">
        <v>737</v>
      </c>
      <c r="E281" s="7">
        <v>90.0</v>
      </c>
      <c r="F281" s="9">
        <v>93.0</v>
      </c>
      <c r="G281" s="9">
        <v>92.0</v>
      </c>
      <c r="H281" s="9">
        <v>90.0</v>
      </c>
      <c r="I281" s="12">
        <v>91.0</v>
      </c>
      <c r="J281" s="24">
        <v>91.0</v>
      </c>
      <c r="K281" s="24">
        <v>93.0</v>
      </c>
      <c r="L281" s="24">
        <v>88.0</v>
      </c>
      <c r="M281" s="25">
        <v>92.0</v>
      </c>
      <c r="N281" s="26">
        <v>92.0</v>
      </c>
      <c r="O281" s="26">
        <v>91.0</v>
      </c>
      <c r="P281" s="27">
        <v>95.0</v>
      </c>
      <c r="Q281" s="14">
        <v>91.0</v>
      </c>
      <c r="R281" s="14">
        <v>84.0</v>
      </c>
      <c r="S281" s="14">
        <v>92.0</v>
      </c>
      <c r="T281" s="14">
        <v>87.0</v>
      </c>
      <c r="U281" s="14"/>
      <c r="V281" s="15">
        <f t="shared" si="4"/>
        <v>90.75</v>
      </c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</row>
    <row r="282" spans="8:8" ht="14.25" customHeight="1">
      <c r="A282" s="6" t="s">
        <v>738</v>
      </c>
      <c r="B282" s="7" t="s">
        <v>739</v>
      </c>
      <c r="C282" s="7" t="s">
        <v>740</v>
      </c>
      <c r="D282" s="7" t="s">
        <v>741</v>
      </c>
      <c r="E282" s="7">
        <v>93.0</v>
      </c>
      <c r="F282" s="9">
        <v>92.0</v>
      </c>
      <c r="G282" s="9">
        <v>90.0</v>
      </c>
      <c r="H282" s="9">
        <v>90.0</v>
      </c>
      <c r="I282" s="12">
        <v>93.0</v>
      </c>
      <c r="J282" s="24">
        <v>94.0</v>
      </c>
      <c r="K282" s="24">
        <v>91.0</v>
      </c>
      <c r="L282" s="24">
        <v>58.0</v>
      </c>
      <c r="M282" s="25">
        <v>92.0</v>
      </c>
      <c r="N282" s="26">
        <v>91.0</v>
      </c>
      <c r="O282" s="26">
        <v>92.0</v>
      </c>
      <c r="P282" s="27">
        <v>90.0</v>
      </c>
      <c r="Q282" s="14">
        <v>85.0</v>
      </c>
      <c r="R282" s="14">
        <v>90.0</v>
      </c>
      <c r="S282" s="14">
        <v>87.0</v>
      </c>
      <c r="T282" s="14">
        <v>92.0</v>
      </c>
      <c r="U282" s="14"/>
      <c r="V282" s="15">
        <f t="shared" si="4"/>
        <v>88.75</v>
      </c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</row>
    <row r="283" spans="8:8" ht="14.25" customHeight="1">
      <c r="A283" s="6" t="s">
        <v>254</v>
      </c>
      <c r="B283" s="7" t="s">
        <v>303</v>
      </c>
      <c r="C283" s="7" t="s">
        <v>742</v>
      </c>
      <c r="D283" s="7" t="s">
        <v>743</v>
      </c>
      <c r="E283" s="7">
        <v>79.0</v>
      </c>
      <c r="F283" s="9">
        <v>87.0</v>
      </c>
      <c r="G283" s="9">
        <v>88.0</v>
      </c>
      <c r="H283" s="9">
        <v>90.0</v>
      </c>
      <c r="I283" s="12">
        <v>92.0</v>
      </c>
      <c r="J283" s="24">
        <v>90.0</v>
      </c>
      <c r="K283" s="24">
        <v>91.0</v>
      </c>
      <c r="L283" s="24">
        <v>90.0</v>
      </c>
      <c r="M283" s="25">
        <v>90.0</v>
      </c>
      <c r="N283" s="26">
        <v>90.0</v>
      </c>
      <c r="O283" s="26">
        <v>90.0</v>
      </c>
      <c r="P283" s="27">
        <v>90.0</v>
      </c>
      <c r="Q283" s="14">
        <v>79.0</v>
      </c>
      <c r="R283" s="14">
        <v>92.0</v>
      </c>
      <c r="S283" s="14">
        <v>82.0</v>
      </c>
      <c r="T283" s="14">
        <v>93.0</v>
      </c>
      <c r="U283" s="14"/>
      <c r="V283" s="15">
        <f t="shared" si="4"/>
        <v>88.3125</v>
      </c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</row>
    <row r="284" spans="8:8" ht="14.25" customHeight="1">
      <c r="A284" s="6" t="s">
        <v>22</v>
      </c>
      <c r="B284" s="7" t="s">
        <v>722</v>
      </c>
      <c r="C284" s="7" t="s">
        <v>744</v>
      </c>
      <c r="D284" s="7" t="s">
        <v>745</v>
      </c>
      <c r="E284" s="7">
        <v>93.0</v>
      </c>
      <c r="F284" s="9">
        <v>92.0</v>
      </c>
      <c r="G284" s="9">
        <v>90.0</v>
      </c>
      <c r="H284" s="9">
        <v>90.0</v>
      </c>
      <c r="I284" s="12">
        <v>92.0</v>
      </c>
      <c r="J284" s="24">
        <v>94.0</v>
      </c>
      <c r="K284" s="24">
        <v>92.0</v>
      </c>
      <c r="L284" s="24">
        <v>93.0</v>
      </c>
      <c r="M284" s="25">
        <v>94.0</v>
      </c>
      <c r="N284" s="26">
        <v>92.0</v>
      </c>
      <c r="O284" s="26">
        <v>91.0</v>
      </c>
      <c r="P284" s="27">
        <v>90.0</v>
      </c>
      <c r="Q284" s="14">
        <v>92.0</v>
      </c>
      <c r="R284" s="14">
        <v>92.0</v>
      </c>
      <c r="S284" s="14">
        <v>92.0</v>
      </c>
      <c r="T284" s="14">
        <v>93.0</v>
      </c>
      <c r="U284" s="14">
        <v>85.0</v>
      </c>
      <c r="V284" s="15">
        <f t="shared" si="4"/>
        <v>91.58823529411765</v>
      </c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</row>
    <row r="285" spans="8:8" ht="14.25" customHeight="1">
      <c r="A285" s="6" t="s">
        <v>22</v>
      </c>
      <c r="B285" s="7" t="s">
        <v>722</v>
      </c>
      <c r="C285" s="7" t="s">
        <v>746</v>
      </c>
      <c r="D285" s="7" t="s">
        <v>747</v>
      </c>
      <c r="E285" s="7">
        <v>90.0</v>
      </c>
      <c r="F285" s="9">
        <v>91.0</v>
      </c>
      <c r="G285" s="9">
        <v>90.0</v>
      </c>
      <c r="H285" s="9">
        <v>92.0</v>
      </c>
      <c r="I285" s="12">
        <v>90.0</v>
      </c>
      <c r="J285" s="24">
        <v>94.0</v>
      </c>
      <c r="K285" s="24">
        <v>90.0</v>
      </c>
      <c r="L285" s="24">
        <v>90.0</v>
      </c>
      <c r="M285" s="25">
        <v>92.0</v>
      </c>
      <c r="N285" s="26">
        <v>91.0</v>
      </c>
      <c r="O285" s="26">
        <v>90.0</v>
      </c>
      <c r="P285" s="27">
        <v>91.0</v>
      </c>
      <c r="Q285" s="14">
        <v>90.0</v>
      </c>
      <c r="R285" s="14">
        <v>91.0</v>
      </c>
      <c r="S285" s="14">
        <v>87.0</v>
      </c>
      <c r="T285" s="14">
        <v>90.0</v>
      </c>
      <c r="U285" s="14">
        <v>91.0</v>
      </c>
      <c r="V285" s="15">
        <f t="shared" si="4"/>
        <v>90.58823529411765</v>
      </c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</row>
    <row r="286" spans="8:8" ht="14.25" customHeight="1">
      <c r="A286" s="6" t="s">
        <v>22</v>
      </c>
      <c r="B286" s="7" t="s">
        <v>748</v>
      </c>
      <c r="C286" s="7" t="s">
        <v>749</v>
      </c>
      <c r="D286" s="7" t="s">
        <v>750</v>
      </c>
      <c r="E286" s="7">
        <v>96.0</v>
      </c>
      <c r="F286" s="9">
        <v>95.0</v>
      </c>
      <c r="G286" s="9">
        <v>95.0</v>
      </c>
      <c r="H286" s="9">
        <v>96.0</v>
      </c>
      <c r="I286" s="12">
        <v>97.0</v>
      </c>
      <c r="J286" s="24">
        <v>97.0</v>
      </c>
      <c r="K286" s="24">
        <v>96.0</v>
      </c>
      <c r="L286" s="24">
        <v>96.0</v>
      </c>
      <c r="M286" s="25">
        <v>96.0</v>
      </c>
      <c r="N286" s="26">
        <v>95.0</v>
      </c>
      <c r="O286" s="26">
        <v>95.0</v>
      </c>
      <c r="P286" s="27">
        <v>95.0</v>
      </c>
      <c r="Q286" s="14">
        <v>92.0</v>
      </c>
      <c r="R286" s="14">
        <v>96.0</v>
      </c>
      <c r="S286" s="14">
        <v>95.0</v>
      </c>
      <c r="T286" s="14">
        <v>95.0</v>
      </c>
      <c r="U286" s="14">
        <v>94.0</v>
      </c>
      <c r="V286" s="15">
        <f t="shared" si="4"/>
        <v>95.3529411764706</v>
      </c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</row>
    <row r="287" spans="8:8" ht="14.25" customHeight="1">
      <c r="A287" s="6" t="s">
        <v>22</v>
      </c>
      <c r="B287" s="7" t="s">
        <v>751</v>
      </c>
      <c r="C287" s="7" t="s">
        <v>752</v>
      </c>
      <c r="D287" s="7" t="s">
        <v>753</v>
      </c>
      <c r="E287" s="7">
        <v>92.0</v>
      </c>
      <c r="F287" s="9">
        <v>93.0</v>
      </c>
      <c r="G287" s="9">
        <v>88.0</v>
      </c>
      <c r="H287" s="9">
        <v>91.0</v>
      </c>
      <c r="I287" s="12">
        <v>93.0</v>
      </c>
      <c r="J287" s="24">
        <v>93.0</v>
      </c>
      <c r="K287" s="24">
        <v>94.0</v>
      </c>
      <c r="L287" s="24">
        <v>94.0</v>
      </c>
      <c r="M287" s="25">
        <v>94.0</v>
      </c>
      <c r="N287" s="26">
        <v>95.0</v>
      </c>
      <c r="O287" s="26">
        <v>92.0</v>
      </c>
      <c r="P287" s="27">
        <v>93.0</v>
      </c>
      <c r="Q287" s="14">
        <v>90.0</v>
      </c>
      <c r="R287" s="14">
        <v>91.0</v>
      </c>
      <c r="S287" s="14">
        <v>93.0</v>
      </c>
      <c r="T287" s="14">
        <v>84.0</v>
      </c>
      <c r="U287" s="14">
        <v>92.0</v>
      </c>
      <c r="V287" s="15">
        <f t="shared" si="4"/>
        <v>91.88235294117646</v>
      </c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</row>
    <row r="288" spans="8:8" ht="14.25" customHeight="1">
      <c r="A288" s="6" t="s">
        <v>22</v>
      </c>
      <c r="B288" s="7" t="s">
        <v>751</v>
      </c>
      <c r="C288" s="7" t="s">
        <v>754</v>
      </c>
      <c r="D288" s="7" t="s">
        <v>755</v>
      </c>
      <c r="E288" s="7">
        <v>91.0</v>
      </c>
      <c r="F288" s="9">
        <v>90.0</v>
      </c>
      <c r="G288" s="9">
        <v>90.0</v>
      </c>
      <c r="H288" s="9">
        <v>95.0</v>
      </c>
      <c r="I288" s="12">
        <v>92.0</v>
      </c>
      <c r="J288" s="24">
        <v>95.0</v>
      </c>
      <c r="K288" s="24">
        <v>93.0</v>
      </c>
      <c r="L288" s="24">
        <v>93.0</v>
      </c>
      <c r="M288" s="25">
        <v>94.0</v>
      </c>
      <c r="N288" s="26">
        <v>92.0</v>
      </c>
      <c r="O288" s="26">
        <v>91.0</v>
      </c>
      <c r="P288" s="27">
        <v>94.0</v>
      </c>
      <c r="Q288" s="14">
        <v>84.0</v>
      </c>
      <c r="R288" s="14">
        <v>90.0</v>
      </c>
      <c r="S288" s="14">
        <v>94.0</v>
      </c>
      <c r="T288" s="14">
        <v>92.0</v>
      </c>
      <c r="U288" s="14">
        <v>94.0</v>
      </c>
      <c r="V288" s="15">
        <f t="shared" si="4"/>
        <v>92.0</v>
      </c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</row>
    <row r="289" spans="8:8" ht="14.25" customHeight="1">
      <c r="A289" s="6" t="s">
        <v>22</v>
      </c>
      <c r="B289" s="7" t="s">
        <v>751</v>
      </c>
      <c r="C289" s="7" t="s">
        <v>756</v>
      </c>
      <c r="D289" s="7" t="s">
        <v>757</v>
      </c>
      <c r="E289" s="7">
        <v>94.0</v>
      </c>
      <c r="F289" s="9">
        <v>96.0</v>
      </c>
      <c r="G289" s="9">
        <v>92.0</v>
      </c>
      <c r="H289" s="9">
        <v>96.0</v>
      </c>
      <c r="I289" s="12">
        <v>95.0</v>
      </c>
      <c r="J289" s="24">
        <v>96.0</v>
      </c>
      <c r="K289" s="24">
        <v>95.0</v>
      </c>
      <c r="L289" s="24">
        <v>93.0</v>
      </c>
      <c r="M289" s="25">
        <v>94.0</v>
      </c>
      <c r="N289" s="26">
        <v>95.0</v>
      </c>
      <c r="O289" s="26">
        <v>92.0</v>
      </c>
      <c r="P289" s="27">
        <v>95.0</v>
      </c>
      <c r="Q289" s="14">
        <v>92.0</v>
      </c>
      <c r="R289" s="14">
        <v>95.0</v>
      </c>
      <c r="S289" s="14">
        <v>92.0</v>
      </c>
      <c r="T289" s="14">
        <v>92.0</v>
      </c>
      <c r="U289" s="14">
        <v>96.0</v>
      </c>
      <c r="V289" s="15">
        <f t="shared" si="4"/>
        <v>94.11764705882354</v>
      </c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</row>
    <row r="290" spans="8:8" ht="14.25" customHeight="1">
      <c r="A290" s="6" t="s">
        <v>22</v>
      </c>
      <c r="B290" s="7" t="s">
        <v>751</v>
      </c>
      <c r="C290" s="7" t="s">
        <v>758</v>
      </c>
      <c r="D290" s="7" t="s">
        <v>759</v>
      </c>
      <c r="E290" s="7">
        <v>96.0</v>
      </c>
      <c r="F290" s="9">
        <v>96.0</v>
      </c>
      <c r="G290" s="9">
        <v>94.0</v>
      </c>
      <c r="H290" s="9">
        <v>95.0</v>
      </c>
      <c r="I290" s="12">
        <v>95.0</v>
      </c>
      <c r="J290" s="24">
        <v>95.0</v>
      </c>
      <c r="K290" s="24">
        <v>93.0</v>
      </c>
      <c r="L290" s="24">
        <v>96.0</v>
      </c>
      <c r="M290" s="25">
        <v>95.0</v>
      </c>
      <c r="N290" s="26">
        <v>96.0</v>
      </c>
      <c r="O290" s="26">
        <v>96.0</v>
      </c>
      <c r="P290" s="27">
        <v>97.0</v>
      </c>
      <c r="Q290" s="14">
        <v>97.0</v>
      </c>
      <c r="R290" s="14">
        <v>97.0</v>
      </c>
      <c r="S290" s="14">
        <v>94.0</v>
      </c>
      <c r="T290" s="14">
        <v>94.0</v>
      </c>
      <c r="U290" s="14">
        <v>96.0</v>
      </c>
      <c r="V290" s="15">
        <f t="shared" si="4"/>
        <v>95.41176470588235</v>
      </c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</row>
    <row r="291" spans="8:8" ht="14.25" customHeight="1">
      <c r="A291" s="6" t="s">
        <v>22</v>
      </c>
      <c r="B291" s="7" t="s">
        <v>751</v>
      </c>
      <c r="C291" s="7" t="s">
        <v>760</v>
      </c>
      <c r="D291" s="7" t="s">
        <v>761</v>
      </c>
      <c r="E291" s="7">
        <v>94.0</v>
      </c>
      <c r="F291" s="9">
        <v>96.0</v>
      </c>
      <c r="G291" s="9">
        <v>95.0</v>
      </c>
      <c r="H291" s="9">
        <v>96.0</v>
      </c>
      <c r="I291" s="12">
        <v>97.0</v>
      </c>
      <c r="J291" s="24">
        <v>96.0</v>
      </c>
      <c r="K291" s="24">
        <v>95.0</v>
      </c>
      <c r="L291" s="24">
        <v>95.0</v>
      </c>
      <c r="M291" s="25">
        <v>94.0</v>
      </c>
      <c r="N291" s="26">
        <v>97.0</v>
      </c>
      <c r="O291" s="26">
        <v>95.0</v>
      </c>
      <c r="P291" s="27">
        <v>96.0</v>
      </c>
      <c r="Q291" s="14">
        <v>94.0</v>
      </c>
      <c r="R291" s="14">
        <v>97.0</v>
      </c>
      <c r="S291" s="14">
        <v>96.0</v>
      </c>
      <c r="T291" s="14">
        <v>93.0</v>
      </c>
      <c r="U291" s="14">
        <v>94.0</v>
      </c>
      <c r="V291" s="15">
        <f t="shared" si="4"/>
        <v>95.29411764705883</v>
      </c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</row>
    <row r="292" spans="8:8" ht="14.25" customHeight="1">
      <c r="A292" s="6" t="s">
        <v>36</v>
      </c>
      <c r="B292" s="7" t="s">
        <v>37</v>
      </c>
      <c r="C292" s="7" t="s">
        <v>762</v>
      </c>
      <c r="D292" s="7" t="s">
        <v>763</v>
      </c>
      <c r="E292" s="7">
        <v>93.0</v>
      </c>
      <c r="F292" s="9">
        <v>95.0</v>
      </c>
      <c r="G292" s="9">
        <v>94.0</v>
      </c>
      <c r="H292" s="9">
        <v>97.0</v>
      </c>
      <c r="I292" s="12">
        <v>96.0</v>
      </c>
      <c r="J292" s="24">
        <v>97.0</v>
      </c>
      <c r="K292" s="24">
        <v>95.0</v>
      </c>
      <c r="L292" s="24">
        <v>95.0</v>
      </c>
      <c r="M292" s="25">
        <v>94.0</v>
      </c>
      <c r="N292" s="26">
        <v>96.0</v>
      </c>
      <c r="O292" s="26">
        <v>96.0</v>
      </c>
      <c r="P292" s="27">
        <v>96.0</v>
      </c>
      <c r="Q292" s="14">
        <v>96.0</v>
      </c>
      <c r="R292" s="14">
        <v>97.0</v>
      </c>
      <c r="S292" s="14">
        <v>95.0</v>
      </c>
      <c r="T292" s="14">
        <v>93.0</v>
      </c>
      <c r="U292" s="14">
        <v>96.0</v>
      </c>
      <c r="V292" s="15">
        <f t="shared" si="4"/>
        <v>95.3529411764706</v>
      </c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</row>
    <row r="293" spans="8:8" ht="14.25" customHeight="1">
      <c r="A293" s="6" t="s">
        <v>36</v>
      </c>
      <c r="B293" s="7" t="s">
        <v>37</v>
      </c>
      <c r="C293" s="7" t="s">
        <v>764</v>
      </c>
      <c r="D293" s="7" t="s">
        <v>765</v>
      </c>
      <c r="E293" s="7">
        <v>94.0</v>
      </c>
      <c r="F293" s="9">
        <v>94.0</v>
      </c>
      <c r="G293" s="9">
        <v>92.0</v>
      </c>
      <c r="H293" s="9">
        <v>91.0</v>
      </c>
      <c r="I293" s="12">
        <v>95.0</v>
      </c>
      <c r="J293" s="24">
        <v>94.0</v>
      </c>
      <c r="K293" s="24">
        <v>91.0</v>
      </c>
      <c r="L293" s="24">
        <v>92.0</v>
      </c>
      <c r="M293" s="25">
        <v>91.0</v>
      </c>
      <c r="N293" s="26">
        <v>79.0</v>
      </c>
      <c r="O293" s="26">
        <v>93.0</v>
      </c>
      <c r="P293" s="27">
        <v>90.0</v>
      </c>
      <c r="Q293" s="14">
        <v>90.0</v>
      </c>
      <c r="R293" s="14">
        <v>92.0</v>
      </c>
      <c r="S293" s="14">
        <v>91.0</v>
      </c>
      <c r="T293" s="14">
        <v>90.0</v>
      </c>
      <c r="U293" s="14">
        <v>95.0</v>
      </c>
      <c r="V293" s="15">
        <f t="shared" si="4"/>
        <v>91.41176470588235</v>
      </c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</row>
    <row r="294" spans="8:8" ht="14.25" customHeight="1">
      <c r="A294" s="6" t="s">
        <v>36</v>
      </c>
      <c r="B294" s="7" t="s">
        <v>37</v>
      </c>
      <c r="C294" s="7" t="s">
        <v>766</v>
      </c>
      <c r="D294" s="7" t="s">
        <v>767</v>
      </c>
      <c r="E294" s="7">
        <v>94.0</v>
      </c>
      <c r="F294" s="9">
        <v>97.0</v>
      </c>
      <c r="G294" s="9">
        <v>91.0</v>
      </c>
      <c r="H294" s="9">
        <v>97.0</v>
      </c>
      <c r="I294" s="12">
        <v>97.0</v>
      </c>
      <c r="J294" s="24">
        <v>96.0</v>
      </c>
      <c r="K294" s="24">
        <v>96.0</v>
      </c>
      <c r="L294" s="24">
        <v>95.0</v>
      </c>
      <c r="M294" s="25">
        <v>96.0</v>
      </c>
      <c r="N294" s="26">
        <v>91.0</v>
      </c>
      <c r="O294" s="26">
        <v>95.0</v>
      </c>
      <c r="P294" s="27">
        <v>95.0</v>
      </c>
      <c r="Q294" s="14">
        <v>96.0</v>
      </c>
      <c r="R294" s="14">
        <v>95.0</v>
      </c>
      <c r="S294" s="14">
        <v>96.0</v>
      </c>
      <c r="T294" s="14">
        <v>94.0</v>
      </c>
      <c r="U294" s="14">
        <v>97.0</v>
      </c>
      <c r="V294" s="15">
        <f t="shared" si="4"/>
        <v>95.17647058823529</v>
      </c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</row>
    <row r="295" spans="8:8" ht="14.25" customHeight="1">
      <c r="A295" s="6" t="s">
        <v>36</v>
      </c>
      <c r="B295" s="7" t="s">
        <v>37</v>
      </c>
      <c r="C295" s="7" t="s">
        <v>768</v>
      </c>
      <c r="D295" s="7" t="s">
        <v>769</v>
      </c>
      <c r="E295" s="7">
        <v>92.0</v>
      </c>
      <c r="F295" s="9">
        <v>95.0</v>
      </c>
      <c r="G295" s="9">
        <v>91.0</v>
      </c>
      <c r="H295" s="9">
        <v>94.0</v>
      </c>
      <c r="I295" s="12">
        <v>95.0</v>
      </c>
      <c r="J295" s="24">
        <v>94.0</v>
      </c>
      <c r="K295" s="24">
        <v>94.0</v>
      </c>
      <c r="L295" s="24">
        <v>94.0</v>
      </c>
      <c r="M295" s="25">
        <v>90.0</v>
      </c>
      <c r="N295" s="26">
        <v>90.0</v>
      </c>
      <c r="O295" s="26">
        <v>92.0</v>
      </c>
      <c r="P295" s="27">
        <v>91.0</v>
      </c>
      <c r="Q295" s="14">
        <v>96.0</v>
      </c>
      <c r="R295" s="14">
        <v>95.0</v>
      </c>
      <c r="S295" s="14">
        <v>93.0</v>
      </c>
      <c r="T295" s="14">
        <v>94.0</v>
      </c>
      <c r="U295" s="14">
        <v>89.0</v>
      </c>
      <c r="V295" s="15">
        <f t="shared" si="4"/>
        <v>92.88235294117646</v>
      </c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</row>
    <row r="296" spans="8:8" ht="14.25" customHeight="1">
      <c r="A296" s="6" t="s">
        <v>36</v>
      </c>
      <c r="B296" s="7" t="s">
        <v>37</v>
      </c>
      <c r="C296" s="7" t="s">
        <v>770</v>
      </c>
      <c r="D296" s="7" t="s">
        <v>771</v>
      </c>
      <c r="E296" s="7">
        <v>93.0</v>
      </c>
      <c r="F296" s="9">
        <v>93.0</v>
      </c>
      <c r="G296" s="9">
        <v>91.0</v>
      </c>
      <c r="H296" s="9">
        <v>94.0</v>
      </c>
      <c r="I296" s="12">
        <v>91.0</v>
      </c>
      <c r="J296" s="24">
        <v>95.0</v>
      </c>
      <c r="K296" s="24">
        <v>91.0</v>
      </c>
      <c r="L296" s="24">
        <v>92.0</v>
      </c>
      <c r="M296" s="25">
        <v>91.0</v>
      </c>
      <c r="N296" s="26">
        <v>86.0</v>
      </c>
      <c r="O296" s="26">
        <v>93.0</v>
      </c>
      <c r="P296" s="27">
        <v>94.0</v>
      </c>
      <c r="Q296" s="14">
        <v>91.0</v>
      </c>
      <c r="R296" s="14">
        <v>92.0</v>
      </c>
      <c r="S296" s="14">
        <v>94.0</v>
      </c>
      <c r="T296" s="14">
        <v>91.0</v>
      </c>
      <c r="U296" s="14">
        <v>94.0</v>
      </c>
      <c r="V296" s="15">
        <f t="shared" si="4"/>
        <v>92.11764705882354</v>
      </c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</row>
    <row r="297" spans="8:8" ht="14.25" customHeight="1">
      <c r="A297" s="6" t="s">
        <v>36</v>
      </c>
      <c r="B297" s="7" t="s">
        <v>772</v>
      </c>
      <c r="C297" s="7" t="s">
        <v>773</v>
      </c>
      <c r="D297" s="7" t="s">
        <v>774</v>
      </c>
      <c r="E297" s="7">
        <v>93.0</v>
      </c>
      <c r="F297" s="9">
        <v>65.0</v>
      </c>
      <c r="G297" s="9">
        <v>93.0</v>
      </c>
      <c r="H297" s="9">
        <v>93.0</v>
      </c>
      <c r="I297" s="12">
        <v>94.0</v>
      </c>
      <c r="J297" s="24">
        <v>93.0</v>
      </c>
      <c r="K297" s="24">
        <v>91.0</v>
      </c>
      <c r="L297" s="24">
        <v>94.0</v>
      </c>
      <c r="M297" s="25">
        <v>92.0</v>
      </c>
      <c r="N297" s="26">
        <v>93.0</v>
      </c>
      <c r="O297" s="26">
        <v>93.0</v>
      </c>
      <c r="P297" s="27">
        <v>93.0</v>
      </c>
      <c r="Q297" s="14">
        <v>94.0</v>
      </c>
      <c r="R297" s="14">
        <v>96.0</v>
      </c>
      <c r="S297" s="14">
        <v>95.0</v>
      </c>
      <c r="T297" s="14">
        <v>94.0</v>
      </c>
      <c r="U297" s="14">
        <v>92.0</v>
      </c>
      <c r="V297" s="15">
        <f t="shared" si="4"/>
        <v>91.6470588235294</v>
      </c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</row>
    <row r="298" spans="8:8" ht="14.25" customHeight="1">
      <c r="A298" s="6" t="s">
        <v>36</v>
      </c>
      <c r="B298" s="7" t="s">
        <v>775</v>
      </c>
      <c r="C298" s="7" t="s">
        <v>776</v>
      </c>
      <c r="D298" s="50" t="s">
        <v>777</v>
      </c>
      <c r="E298" s="7">
        <v>91.0</v>
      </c>
      <c r="F298" s="9">
        <v>92.0</v>
      </c>
      <c r="G298" s="9">
        <v>90.0</v>
      </c>
      <c r="H298" s="9">
        <v>95.0</v>
      </c>
      <c r="I298" s="12">
        <v>91.0</v>
      </c>
      <c r="J298" s="24">
        <v>93.0</v>
      </c>
      <c r="K298" s="24">
        <v>94.0</v>
      </c>
      <c r="L298" s="24">
        <v>91.0</v>
      </c>
      <c r="M298" s="25">
        <v>93.0</v>
      </c>
      <c r="N298" s="26">
        <v>96.0</v>
      </c>
      <c r="O298" s="26">
        <v>92.0</v>
      </c>
      <c r="P298" s="27">
        <v>93.0</v>
      </c>
      <c r="Q298" s="14">
        <v>94.0</v>
      </c>
      <c r="R298" s="14">
        <v>95.0</v>
      </c>
      <c r="S298" s="14">
        <v>94.0</v>
      </c>
      <c r="T298" s="14">
        <v>94.0</v>
      </c>
      <c r="U298" s="14">
        <v>91.0</v>
      </c>
      <c r="V298" s="15">
        <f t="shared" si="4"/>
        <v>92.88235294117646</v>
      </c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</row>
    <row r="299" spans="8:8" ht="14.25" customHeight="1">
      <c r="A299" s="6" t="s">
        <v>73</v>
      </c>
      <c r="B299" s="7" t="s">
        <v>778</v>
      </c>
      <c r="C299" s="7" t="s">
        <v>779</v>
      </c>
      <c r="D299" s="7" t="s">
        <v>780</v>
      </c>
      <c r="E299" s="7">
        <v>95.0</v>
      </c>
      <c r="F299" s="9">
        <v>93.0</v>
      </c>
      <c r="G299" s="9">
        <v>94.0</v>
      </c>
      <c r="H299" s="9">
        <v>96.0</v>
      </c>
      <c r="I299" s="12">
        <v>96.0</v>
      </c>
      <c r="J299" s="24">
        <v>97.0</v>
      </c>
      <c r="K299" s="24">
        <v>94.0</v>
      </c>
      <c r="L299" s="24">
        <v>94.0</v>
      </c>
      <c r="M299" s="25">
        <v>93.0</v>
      </c>
      <c r="N299" s="26">
        <v>83.0</v>
      </c>
      <c r="O299" s="26">
        <v>91.0</v>
      </c>
      <c r="P299" s="27">
        <v>94.0</v>
      </c>
      <c r="Q299" s="14">
        <v>94.0</v>
      </c>
      <c r="R299" s="14">
        <v>92.0</v>
      </c>
      <c r="S299" s="14">
        <v>90.0</v>
      </c>
      <c r="T299" s="14">
        <v>95.0</v>
      </c>
      <c r="U299" s="14">
        <v>94.0</v>
      </c>
      <c r="V299" s="15">
        <f t="shared" si="4"/>
        <v>93.23529411764706</v>
      </c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</row>
    <row r="300" spans="8:8" ht="14.25" customHeight="1">
      <c r="A300" s="6" t="s">
        <v>36</v>
      </c>
      <c r="B300" s="7" t="s">
        <v>775</v>
      </c>
      <c r="C300" s="7" t="s">
        <v>781</v>
      </c>
      <c r="D300" s="7" t="s">
        <v>782</v>
      </c>
      <c r="E300" s="7">
        <v>96.0</v>
      </c>
      <c r="F300" s="9">
        <v>96.0</v>
      </c>
      <c r="G300" s="9">
        <v>94.0</v>
      </c>
      <c r="H300" s="9">
        <v>96.0</v>
      </c>
      <c r="I300" s="12">
        <v>96.0</v>
      </c>
      <c r="J300" s="24">
        <v>96.0</v>
      </c>
      <c r="K300" s="24">
        <v>95.0</v>
      </c>
      <c r="L300" s="24">
        <v>94.0</v>
      </c>
      <c r="M300" s="25">
        <v>96.0</v>
      </c>
      <c r="N300" s="26">
        <v>97.0</v>
      </c>
      <c r="O300" s="26">
        <v>92.0</v>
      </c>
      <c r="P300" s="27">
        <v>96.0</v>
      </c>
      <c r="Q300" s="14">
        <v>97.0</v>
      </c>
      <c r="R300" s="14">
        <v>97.0</v>
      </c>
      <c r="S300" s="14">
        <v>94.0</v>
      </c>
      <c r="T300" s="14">
        <v>95.0</v>
      </c>
      <c r="U300" s="14">
        <v>95.0</v>
      </c>
      <c r="V300" s="15">
        <f t="shared" si="4"/>
        <v>95.41176470588235</v>
      </c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</row>
    <row r="301" spans="8:8" ht="14.25" customHeight="1">
      <c r="A301" s="6" t="s">
        <v>36</v>
      </c>
      <c r="B301" s="7" t="s">
        <v>775</v>
      </c>
      <c r="C301" s="7" t="s">
        <v>783</v>
      </c>
      <c r="D301" s="7" t="s">
        <v>784</v>
      </c>
      <c r="E301" s="7">
        <v>94.0</v>
      </c>
      <c r="F301" s="9">
        <v>94.0</v>
      </c>
      <c r="G301" s="9">
        <v>90.0</v>
      </c>
      <c r="H301" s="9">
        <v>90.0</v>
      </c>
      <c r="I301" s="12">
        <v>97.0</v>
      </c>
      <c r="J301" s="24">
        <v>94.0</v>
      </c>
      <c r="K301" s="24">
        <v>93.0</v>
      </c>
      <c r="L301" s="24">
        <v>93.0</v>
      </c>
      <c r="M301" s="25">
        <v>94.0</v>
      </c>
      <c r="N301" s="26">
        <v>92.0</v>
      </c>
      <c r="O301" s="26">
        <v>91.0</v>
      </c>
      <c r="P301" s="27">
        <v>96.0</v>
      </c>
      <c r="Q301" s="14">
        <v>92.0</v>
      </c>
      <c r="R301" s="14">
        <v>93.0</v>
      </c>
      <c r="S301" s="14">
        <v>90.0</v>
      </c>
      <c r="T301" s="14">
        <v>93.0</v>
      </c>
      <c r="U301" s="14">
        <v>96.0</v>
      </c>
      <c r="V301" s="15">
        <f t="shared" si="4"/>
        <v>93.05882352941177</v>
      </c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</row>
    <row r="302" spans="8:8" ht="14.25" customHeight="1">
      <c r="A302" s="6" t="s">
        <v>36</v>
      </c>
      <c r="B302" s="7" t="s">
        <v>775</v>
      </c>
      <c r="C302" s="7" t="s">
        <v>785</v>
      </c>
      <c r="D302" s="7" t="s">
        <v>786</v>
      </c>
      <c r="E302" s="7">
        <v>87.0</v>
      </c>
      <c r="F302" s="9">
        <v>94.0</v>
      </c>
      <c r="G302" s="9">
        <v>88.0</v>
      </c>
      <c r="H302" s="9">
        <v>95.0</v>
      </c>
      <c r="I302" s="12">
        <v>94.0</v>
      </c>
      <c r="J302" s="24">
        <v>94.0</v>
      </c>
      <c r="K302" s="24">
        <v>91.0</v>
      </c>
      <c r="L302" s="24">
        <v>93.0</v>
      </c>
      <c r="M302" s="25">
        <v>93.0</v>
      </c>
      <c r="N302" s="26">
        <v>80.0</v>
      </c>
      <c r="O302" s="26">
        <v>75.0</v>
      </c>
      <c r="P302" s="27">
        <v>95.0</v>
      </c>
      <c r="Q302" s="14">
        <v>92.0</v>
      </c>
      <c r="R302" s="14">
        <v>90.0</v>
      </c>
      <c r="S302" s="14">
        <v>93.0</v>
      </c>
      <c r="T302" s="14">
        <v>92.0</v>
      </c>
      <c r="U302" s="14">
        <v>93.0</v>
      </c>
      <c r="V302" s="15">
        <f t="shared" si="4"/>
        <v>90.52941176470588</v>
      </c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</row>
    <row r="303" spans="8:8" ht="14.25" customHeight="1">
      <c r="A303" s="6" t="s">
        <v>36</v>
      </c>
      <c r="B303" s="7" t="s">
        <v>46</v>
      </c>
      <c r="C303" s="7" t="s">
        <v>787</v>
      </c>
      <c r="D303" s="7" t="s">
        <v>788</v>
      </c>
      <c r="E303" s="7">
        <v>98.0</v>
      </c>
      <c r="F303" s="9">
        <v>97.0</v>
      </c>
      <c r="G303" s="9">
        <v>93.0</v>
      </c>
      <c r="H303" s="9">
        <v>94.0</v>
      </c>
      <c r="I303" s="12">
        <v>96.0</v>
      </c>
      <c r="J303" s="24">
        <v>97.0</v>
      </c>
      <c r="K303" s="24">
        <v>95.0</v>
      </c>
      <c r="L303" s="24">
        <v>94.0</v>
      </c>
      <c r="M303" s="25">
        <v>92.0</v>
      </c>
      <c r="N303" s="26">
        <v>96.0</v>
      </c>
      <c r="O303" s="26">
        <v>92.0</v>
      </c>
      <c r="P303" s="27">
        <v>95.0</v>
      </c>
      <c r="Q303" s="14">
        <v>96.0</v>
      </c>
      <c r="R303" s="14">
        <v>94.0</v>
      </c>
      <c r="S303" s="14">
        <v>95.0</v>
      </c>
      <c r="T303" s="14">
        <v>94.0</v>
      </c>
      <c r="U303" s="14">
        <v>92.0</v>
      </c>
      <c r="V303" s="15">
        <f t="shared" si="4"/>
        <v>94.70588235294117</v>
      </c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</row>
    <row r="304" spans="8:8" ht="14.25" customHeight="1">
      <c r="A304" s="6" t="s">
        <v>36</v>
      </c>
      <c r="B304" s="7" t="s">
        <v>46</v>
      </c>
      <c r="C304" s="7" t="s">
        <v>789</v>
      </c>
      <c r="D304" s="7" t="s">
        <v>790</v>
      </c>
      <c r="E304" s="7">
        <v>88.0</v>
      </c>
      <c r="F304" s="9">
        <v>90.0</v>
      </c>
      <c r="G304" s="9">
        <v>92.0</v>
      </c>
      <c r="H304" s="9">
        <v>93.0</v>
      </c>
      <c r="I304" s="12">
        <v>93.0</v>
      </c>
      <c r="J304" s="24">
        <v>93.0</v>
      </c>
      <c r="K304" s="24">
        <v>91.0</v>
      </c>
      <c r="L304" s="24">
        <v>90.0</v>
      </c>
      <c r="M304" s="25">
        <v>93.0</v>
      </c>
      <c r="N304" s="26">
        <v>97.0</v>
      </c>
      <c r="O304" s="26">
        <v>91.0</v>
      </c>
      <c r="P304" s="27">
        <v>96.0</v>
      </c>
      <c r="Q304" s="14">
        <v>93.0</v>
      </c>
      <c r="R304" s="14">
        <v>92.0</v>
      </c>
      <c r="S304" s="14">
        <v>92.0</v>
      </c>
      <c r="T304" s="14">
        <v>94.0</v>
      </c>
      <c r="U304" s="14">
        <v>95.0</v>
      </c>
      <c r="V304" s="15">
        <f t="shared" si="4"/>
        <v>92.52941176470588</v>
      </c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</row>
    <row r="305" spans="8:8" ht="14.25" customHeight="1">
      <c r="A305" s="6" t="s">
        <v>349</v>
      </c>
      <c r="B305" s="7" t="s">
        <v>359</v>
      </c>
      <c r="C305" s="7" t="s">
        <v>791</v>
      </c>
      <c r="D305" s="7" t="s">
        <v>792</v>
      </c>
      <c r="E305" s="7">
        <v>87.0</v>
      </c>
      <c r="F305" s="9">
        <v>90.0</v>
      </c>
      <c r="G305" s="9">
        <v>90.0</v>
      </c>
      <c r="H305" s="9">
        <v>90.0</v>
      </c>
      <c r="I305" s="12">
        <v>92.0</v>
      </c>
      <c r="J305" s="24">
        <v>94.0</v>
      </c>
      <c r="K305" s="24">
        <v>90.0</v>
      </c>
      <c r="L305" s="24">
        <v>94.0</v>
      </c>
      <c r="M305" s="25">
        <v>90.0</v>
      </c>
      <c r="N305" s="26">
        <v>93.0</v>
      </c>
      <c r="O305" s="26">
        <v>94.0</v>
      </c>
      <c r="P305" s="27">
        <v>92.0</v>
      </c>
      <c r="Q305" s="14">
        <v>90.0</v>
      </c>
      <c r="R305" s="14">
        <v>80.0</v>
      </c>
      <c r="S305" s="14">
        <v>90.0</v>
      </c>
      <c r="T305" s="14">
        <v>87.0</v>
      </c>
      <c r="U305" s="14"/>
      <c r="V305" s="15">
        <f t="shared" si="4"/>
        <v>90.1875</v>
      </c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</row>
    <row r="306" spans="8:8" ht="14.25" customHeight="1">
      <c r="A306" s="6" t="s">
        <v>349</v>
      </c>
      <c r="B306" s="7" t="s">
        <v>359</v>
      </c>
      <c r="C306" s="7" t="s">
        <v>793</v>
      </c>
      <c r="D306" s="7" t="s">
        <v>794</v>
      </c>
      <c r="E306" s="7">
        <v>91.0</v>
      </c>
      <c r="F306" s="9">
        <v>93.0</v>
      </c>
      <c r="G306" s="9">
        <v>92.0</v>
      </c>
      <c r="H306" s="9">
        <v>93.0</v>
      </c>
      <c r="I306" s="12">
        <v>93.0</v>
      </c>
      <c r="J306" s="24">
        <v>93.0</v>
      </c>
      <c r="K306" s="24">
        <v>94.0</v>
      </c>
      <c r="L306" s="24">
        <v>95.0</v>
      </c>
      <c r="M306" s="25">
        <v>95.0</v>
      </c>
      <c r="N306" s="26">
        <v>94.0</v>
      </c>
      <c r="O306" s="26">
        <v>93.0</v>
      </c>
      <c r="P306" s="27">
        <v>94.0</v>
      </c>
      <c r="Q306" s="14">
        <v>92.0</v>
      </c>
      <c r="R306" s="14">
        <v>92.0</v>
      </c>
      <c r="S306" s="14">
        <v>95.0</v>
      </c>
      <c r="T306" s="14">
        <v>91.0</v>
      </c>
      <c r="U306" s="14"/>
      <c r="V306" s="15">
        <f t="shared" si="4"/>
        <v>93.125</v>
      </c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</row>
    <row r="307" spans="8:8" ht="14.25" customHeight="1">
      <c r="A307" s="6" t="s">
        <v>349</v>
      </c>
      <c r="B307" s="7" t="s">
        <v>359</v>
      </c>
      <c r="C307" s="7" t="s">
        <v>795</v>
      </c>
      <c r="D307" s="7" t="s">
        <v>796</v>
      </c>
      <c r="E307" s="7">
        <v>87.0</v>
      </c>
      <c r="F307" s="9">
        <v>93.0</v>
      </c>
      <c r="G307" s="9">
        <v>92.0</v>
      </c>
      <c r="H307" s="9">
        <v>96.0</v>
      </c>
      <c r="I307" s="12">
        <v>94.0</v>
      </c>
      <c r="J307" s="24">
        <v>94.0</v>
      </c>
      <c r="K307" s="24">
        <v>93.0</v>
      </c>
      <c r="L307" s="24">
        <v>92.0</v>
      </c>
      <c r="M307" s="25">
        <v>93.0</v>
      </c>
      <c r="N307" s="26">
        <v>94.0</v>
      </c>
      <c r="O307" s="26">
        <v>93.0</v>
      </c>
      <c r="P307" s="27">
        <v>92.0</v>
      </c>
      <c r="Q307" s="14">
        <v>92.0</v>
      </c>
      <c r="R307" s="14">
        <v>93.0</v>
      </c>
      <c r="S307" s="14">
        <v>94.0</v>
      </c>
      <c r="T307" s="14">
        <v>91.0</v>
      </c>
      <c r="U307" s="14"/>
      <c r="V307" s="15">
        <f t="shared" si="4"/>
        <v>92.6875</v>
      </c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</row>
    <row r="308" spans="8:8" ht="14.25" customHeight="1">
      <c r="A308" s="6" t="s">
        <v>349</v>
      </c>
      <c r="B308" s="7" t="s">
        <v>350</v>
      </c>
      <c r="C308" s="7" t="s">
        <v>797</v>
      </c>
      <c r="D308" s="7" t="s">
        <v>798</v>
      </c>
      <c r="E308" s="7">
        <v>91.0</v>
      </c>
      <c r="F308" s="9">
        <v>86.0</v>
      </c>
      <c r="G308" s="9">
        <v>90.0</v>
      </c>
      <c r="H308" s="9">
        <v>80.0</v>
      </c>
      <c r="I308" s="12">
        <v>90.0</v>
      </c>
      <c r="J308" s="24">
        <v>84.0</v>
      </c>
      <c r="K308" s="24">
        <v>72.0</v>
      </c>
      <c r="L308" s="24">
        <v>90.0</v>
      </c>
      <c r="M308" s="25">
        <v>90.0</v>
      </c>
      <c r="N308" s="26">
        <v>93.0</v>
      </c>
      <c r="O308" s="26">
        <v>92.0</v>
      </c>
      <c r="P308" s="27">
        <v>91.0</v>
      </c>
      <c r="Q308" s="14">
        <v>90.0</v>
      </c>
      <c r="R308" s="14">
        <v>90.0</v>
      </c>
      <c r="S308" s="14">
        <v>85.0</v>
      </c>
      <c r="T308" s="14">
        <v>82.0</v>
      </c>
      <c r="U308" s="14"/>
      <c r="V308" s="15">
        <f t="shared" si="4"/>
        <v>87.25</v>
      </c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</row>
    <row r="309" spans="8:8" ht="14.25" customHeight="1">
      <c r="A309" s="6" t="s">
        <v>349</v>
      </c>
      <c r="B309" s="7" t="s">
        <v>799</v>
      </c>
      <c r="C309" s="7" t="s">
        <v>800</v>
      </c>
      <c r="D309" s="7" t="s">
        <v>801</v>
      </c>
      <c r="E309" s="7">
        <v>91.0</v>
      </c>
      <c r="F309" s="9">
        <v>92.0</v>
      </c>
      <c r="G309" s="9">
        <v>90.0</v>
      </c>
      <c r="H309" s="9">
        <v>90.0</v>
      </c>
      <c r="I309" s="12">
        <v>94.0</v>
      </c>
      <c r="J309" s="24">
        <v>91.0</v>
      </c>
      <c r="K309" s="24">
        <v>92.0</v>
      </c>
      <c r="L309" s="24">
        <v>95.0</v>
      </c>
      <c r="M309" s="25">
        <v>91.0</v>
      </c>
      <c r="N309" s="26">
        <v>92.0</v>
      </c>
      <c r="O309" s="26">
        <v>90.0</v>
      </c>
      <c r="P309" s="27">
        <v>91.0</v>
      </c>
      <c r="Q309" s="14">
        <v>92.0</v>
      </c>
      <c r="R309" s="14">
        <v>92.0</v>
      </c>
      <c r="S309" s="14">
        <v>91.0</v>
      </c>
      <c r="T309" s="14">
        <v>92.0</v>
      </c>
      <c r="U309" s="14"/>
      <c r="V309" s="15">
        <f t="shared" si="4"/>
        <v>91.625</v>
      </c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</row>
    <row r="310" spans="8:8" ht="14.25" customHeight="1">
      <c r="A310" s="6" t="s">
        <v>349</v>
      </c>
      <c r="B310" s="7" t="s">
        <v>350</v>
      </c>
      <c r="C310" s="7" t="s">
        <v>802</v>
      </c>
      <c r="D310" s="7" t="s">
        <v>803</v>
      </c>
      <c r="E310" s="7">
        <v>87.0</v>
      </c>
      <c r="F310" s="9">
        <v>90.0</v>
      </c>
      <c r="G310" s="9">
        <v>90.0</v>
      </c>
      <c r="H310" s="9">
        <v>55.0</v>
      </c>
      <c r="I310" s="12">
        <v>90.0</v>
      </c>
      <c r="J310" s="24">
        <v>84.0</v>
      </c>
      <c r="K310" s="24">
        <v>90.0</v>
      </c>
      <c r="L310" s="24">
        <v>94.0</v>
      </c>
      <c r="M310" s="25">
        <v>91.0</v>
      </c>
      <c r="N310" s="26">
        <v>92.0</v>
      </c>
      <c r="O310" s="26">
        <v>91.0</v>
      </c>
      <c r="P310" s="27">
        <v>82.0</v>
      </c>
      <c r="Q310" s="14">
        <v>91.0</v>
      </c>
      <c r="R310" s="14">
        <v>92.0</v>
      </c>
      <c r="S310" s="14">
        <v>91.0</v>
      </c>
      <c r="T310" s="14">
        <v>91.0</v>
      </c>
      <c r="U310" s="14"/>
      <c r="V310" s="15">
        <f t="shared" si="4"/>
        <v>87.5625</v>
      </c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</row>
    <row r="311" spans="8:8" ht="14.25" customHeight="1">
      <c r="A311" s="6" t="s">
        <v>349</v>
      </c>
      <c r="B311" s="7" t="s">
        <v>368</v>
      </c>
      <c r="C311" s="7" t="s">
        <v>804</v>
      </c>
      <c r="D311" s="7" t="s">
        <v>805</v>
      </c>
      <c r="E311" s="7">
        <v>93.0</v>
      </c>
      <c r="F311" s="9">
        <v>93.0</v>
      </c>
      <c r="G311" s="9">
        <v>94.0</v>
      </c>
      <c r="H311" s="9">
        <v>94.0</v>
      </c>
      <c r="I311" s="12">
        <v>95.0</v>
      </c>
      <c r="J311" s="24">
        <v>95.0</v>
      </c>
      <c r="K311" s="24">
        <v>93.0</v>
      </c>
      <c r="L311" s="24">
        <v>92.0</v>
      </c>
      <c r="M311" s="25">
        <v>93.0</v>
      </c>
      <c r="N311" s="26">
        <v>94.0</v>
      </c>
      <c r="O311" s="26">
        <v>90.0</v>
      </c>
      <c r="P311" s="27">
        <v>92.0</v>
      </c>
      <c r="Q311" s="14">
        <v>92.0</v>
      </c>
      <c r="R311" s="14">
        <v>91.0</v>
      </c>
      <c r="S311" s="14">
        <v>91.0</v>
      </c>
      <c r="T311" s="14">
        <v>91.0</v>
      </c>
      <c r="U311" s="14"/>
      <c r="V311" s="15">
        <f t="shared" si="4"/>
        <v>92.6875</v>
      </c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</row>
    <row r="312" spans="8:8" ht="14.25" customHeight="1">
      <c r="A312" s="6" t="s">
        <v>349</v>
      </c>
      <c r="B312" s="7" t="s">
        <v>368</v>
      </c>
      <c r="C312" s="7" t="s">
        <v>806</v>
      </c>
      <c r="D312" s="7" t="s">
        <v>807</v>
      </c>
      <c r="E312" s="7">
        <v>91.0</v>
      </c>
      <c r="F312" s="9">
        <v>93.0</v>
      </c>
      <c r="G312" s="9">
        <v>94.0</v>
      </c>
      <c r="H312" s="9">
        <v>94.0</v>
      </c>
      <c r="I312" s="12">
        <v>94.0</v>
      </c>
      <c r="J312" s="24">
        <v>92.0</v>
      </c>
      <c r="K312" s="24">
        <v>92.0</v>
      </c>
      <c r="L312" s="24">
        <v>93.0</v>
      </c>
      <c r="M312" s="25">
        <v>94.0</v>
      </c>
      <c r="N312" s="26">
        <v>94.0</v>
      </c>
      <c r="O312" s="26">
        <v>94.0</v>
      </c>
      <c r="P312" s="27">
        <v>93.0</v>
      </c>
      <c r="Q312" s="14">
        <v>85.0</v>
      </c>
      <c r="R312" s="14">
        <v>90.0</v>
      </c>
      <c r="S312" s="14">
        <v>90.0</v>
      </c>
      <c r="T312" s="14">
        <v>85.0</v>
      </c>
      <c r="U312" s="14"/>
      <c r="V312" s="15">
        <f t="shared" si="4"/>
        <v>91.75</v>
      </c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</row>
    <row r="313" spans="8:8" ht="14.25" customHeight="1">
      <c r="A313" s="6" t="s">
        <v>349</v>
      </c>
      <c r="B313" s="7" t="s">
        <v>359</v>
      </c>
      <c r="C313" s="7" t="s">
        <v>808</v>
      </c>
      <c r="D313" s="7" t="s">
        <v>809</v>
      </c>
      <c r="E313" s="7">
        <v>92.0</v>
      </c>
      <c r="F313" s="9">
        <v>92.0</v>
      </c>
      <c r="G313" s="9">
        <v>91.0</v>
      </c>
      <c r="H313" s="9">
        <v>92.0</v>
      </c>
      <c r="I313" s="12">
        <v>92.0</v>
      </c>
      <c r="J313" s="24">
        <v>91.0</v>
      </c>
      <c r="K313" s="24">
        <v>93.0</v>
      </c>
      <c r="L313" s="24">
        <v>93.0</v>
      </c>
      <c r="M313" s="25">
        <v>90.0</v>
      </c>
      <c r="N313" s="26">
        <v>92.0</v>
      </c>
      <c r="O313" s="26">
        <v>92.0</v>
      </c>
      <c r="P313" s="27">
        <v>90.0</v>
      </c>
      <c r="Q313" s="14">
        <v>91.0</v>
      </c>
      <c r="R313" s="14">
        <v>91.0</v>
      </c>
      <c r="S313" s="14">
        <v>94.0</v>
      </c>
      <c r="T313" s="14">
        <v>91.0</v>
      </c>
      <c r="U313" s="14"/>
      <c r="V313" s="15">
        <f t="shared" si="4"/>
        <v>91.6875</v>
      </c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</row>
    <row r="314" spans="8:8" ht="14.25" customHeight="1">
      <c r="A314" s="6" t="s">
        <v>349</v>
      </c>
      <c r="B314" s="7" t="s">
        <v>350</v>
      </c>
      <c r="C314" s="7" t="s">
        <v>810</v>
      </c>
      <c r="D314" s="7" t="s">
        <v>811</v>
      </c>
      <c r="E314" s="7">
        <v>90.0</v>
      </c>
      <c r="F314" s="9">
        <v>94.0</v>
      </c>
      <c r="G314" s="9">
        <v>90.0</v>
      </c>
      <c r="H314" s="9">
        <v>90.0</v>
      </c>
      <c r="I314" s="12">
        <v>90.0</v>
      </c>
      <c r="J314" s="24">
        <v>91.0</v>
      </c>
      <c r="K314" s="24">
        <v>90.0</v>
      </c>
      <c r="L314" s="24">
        <v>90.0</v>
      </c>
      <c r="M314" s="25">
        <v>90.0</v>
      </c>
      <c r="N314" s="26">
        <v>90.0</v>
      </c>
      <c r="O314" s="26">
        <v>90.0</v>
      </c>
      <c r="P314" s="27">
        <v>84.0</v>
      </c>
      <c r="Q314" s="14">
        <v>90.0</v>
      </c>
      <c r="R314" s="14">
        <v>84.0</v>
      </c>
      <c r="S314" s="14">
        <v>82.0</v>
      </c>
      <c r="T314" s="14">
        <v>80.0</v>
      </c>
      <c r="U314" s="14"/>
      <c r="V314" s="15">
        <f t="shared" si="4"/>
        <v>88.4375</v>
      </c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</row>
    <row r="315" spans="8:8" ht="14.25" customHeight="1">
      <c r="A315" s="6" t="s">
        <v>349</v>
      </c>
      <c r="B315" s="7" t="s">
        <v>350</v>
      </c>
      <c r="C315" s="7" t="s">
        <v>812</v>
      </c>
      <c r="D315" s="7" t="s">
        <v>813</v>
      </c>
      <c r="E315" s="7">
        <v>94.0</v>
      </c>
      <c r="F315" s="9">
        <v>93.0</v>
      </c>
      <c r="G315" s="9">
        <v>93.0</v>
      </c>
      <c r="H315" s="9">
        <v>92.0</v>
      </c>
      <c r="I315" s="12">
        <v>94.0</v>
      </c>
      <c r="J315" s="24">
        <v>94.0</v>
      </c>
      <c r="K315" s="24">
        <v>95.0</v>
      </c>
      <c r="L315" s="24">
        <v>95.0</v>
      </c>
      <c r="M315" s="25">
        <v>93.0</v>
      </c>
      <c r="N315" s="26">
        <v>92.0</v>
      </c>
      <c r="O315" s="26">
        <v>94.0</v>
      </c>
      <c r="P315" s="27">
        <v>82.0</v>
      </c>
      <c r="Q315" s="14">
        <v>96.0</v>
      </c>
      <c r="R315" s="14">
        <v>90.0</v>
      </c>
      <c r="S315" s="14">
        <v>94.0</v>
      </c>
      <c r="T315" s="14">
        <v>86.0</v>
      </c>
      <c r="U315" s="14"/>
      <c r="V315" s="15">
        <f t="shared" si="4"/>
        <v>92.3125</v>
      </c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</row>
    <row r="316" spans="8:8" ht="14.25" customHeight="1">
      <c r="A316" s="6" t="s">
        <v>349</v>
      </c>
      <c r="B316" s="7" t="s">
        <v>799</v>
      </c>
      <c r="C316" s="7" t="s">
        <v>814</v>
      </c>
      <c r="D316" s="7" t="s">
        <v>815</v>
      </c>
      <c r="E316" s="7">
        <v>93.0</v>
      </c>
      <c r="F316" s="9">
        <v>95.0</v>
      </c>
      <c r="G316" s="9">
        <v>91.0</v>
      </c>
      <c r="H316" s="9">
        <v>65.0</v>
      </c>
      <c r="I316" s="12">
        <v>90.0</v>
      </c>
      <c r="J316" s="24">
        <v>90.0</v>
      </c>
      <c r="K316" s="24">
        <v>90.0</v>
      </c>
      <c r="L316" s="24">
        <v>92.0</v>
      </c>
      <c r="M316" s="25">
        <v>94.0</v>
      </c>
      <c r="N316" s="26">
        <v>93.0</v>
      </c>
      <c r="O316" s="26">
        <v>92.0</v>
      </c>
      <c r="P316" s="27">
        <v>84.0</v>
      </c>
      <c r="Q316" s="14">
        <v>90.0</v>
      </c>
      <c r="R316" s="14">
        <v>84.0</v>
      </c>
      <c r="S316" s="14">
        <v>92.0</v>
      </c>
      <c r="T316" s="14">
        <v>84.0</v>
      </c>
      <c r="U316" s="14"/>
      <c r="V316" s="15">
        <f t="shared" si="4"/>
        <v>88.6875</v>
      </c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</row>
    <row r="317" spans="8:8" ht="14.25" customHeight="1">
      <c r="A317" s="6" t="s">
        <v>349</v>
      </c>
      <c r="B317" s="7" t="s">
        <v>368</v>
      </c>
      <c r="C317" s="7" t="s">
        <v>816</v>
      </c>
      <c r="D317" s="7" t="s">
        <v>817</v>
      </c>
      <c r="E317" s="7">
        <v>93.0</v>
      </c>
      <c r="F317" s="9">
        <v>93.0</v>
      </c>
      <c r="G317" s="9">
        <v>94.0</v>
      </c>
      <c r="H317" s="9">
        <v>95.0</v>
      </c>
      <c r="I317" s="12">
        <v>95.0</v>
      </c>
      <c r="J317" s="24">
        <v>93.0</v>
      </c>
      <c r="K317" s="24">
        <v>93.0</v>
      </c>
      <c r="L317" s="24">
        <v>93.0</v>
      </c>
      <c r="M317" s="25">
        <v>93.0</v>
      </c>
      <c r="N317" s="26">
        <v>90.0</v>
      </c>
      <c r="O317" s="26">
        <v>94.0</v>
      </c>
      <c r="P317" s="27">
        <v>92.0</v>
      </c>
      <c r="Q317" s="14">
        <v>91.0</v>
      </c>
      <c r="R317" s="14">
        <v>91.0</v>
      </c>
      <c r="S317" s="14">
        <v>94.0</v>
      </c>
      <c r="T317" s="14">
        <v>91.0</v>
      </c>
      <c r="U317" s="14"/>
      <c r="V317" s="15">
        <f t="shared" si="4"/>
        <v>92.8125</v>
      </c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</row>
    <row r="318" spans="8:8" ht="14.25" customHeight="1">
      <c r="A318" s="6" t="s">
        <v>349</v>
      </c>
      <c r="B318" s="7" t="s">
        <v>368</v>
      </c>
      <c r="C318" s="7" t="s">
        <v>818</v>
      </c>
      <c r="D318" s="7" t="s">
        <v>819</v>
      </c>
      <c r="E318" s="7">
        <v>91.0</v>
      </c>
      <c r="F318" s="9">
        <v>93.0</v>
      </c>
      <c r="G318" s="9">
        <v>94.0</v>
      </c>
      <c r="H318" s="9">
        <v>97.0</v>
      </c>
      <c r="I318" s="12">
        <v>93.0</v>
      </c>
      <c r="J318" s="24">
        <v>95.0</v>
      </c>
      <c r="K318" s="24">
        <v>95.0</v>
      </c>
      <c r="L318" s="24">
        <v>92.0</v>
      </c>
      <c r="M318" s="25">
        <v>92.0</v>
      </c>
      <c r="N318" s="26">
        <v>93.0</v>
      </c>
      <c r="O318" s="26">
        <v>94.0</v>
      </c>
      <c r="P318" s="27">
        <v>91.0</v>
      </c>
      <c r="Q318" s="14">
        <v>95.0</v>
      </c>
      <c r="R318" s="14">
        <v>93.0</v>
      </c>
      <c r="S318" s="14">
        <v>92.0</v>
      </c>
      <c r="T318" s="14">
        <v>80.0</v>
      </c>
      <c r="U318" s="14"/>
      <c r="V318" s="15">
        <f t="shared" si="4"/>
        <v>92.5</v>
      </c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</row>
    <row r="319" spans="8:8" ht="14.25" customHeight="1">
      <c r="A319" s="6" t="s">
        <v>349</v>
      </c>
      <c r="B319" s="7" t="s">
        <v>368</v>
      </c>
      <c r="C319" s="7" t="s">
        <v>820</v>
      </c>
      <c r="D319" s="7" t="s">
        <v>821</v>
      </c>
      <c r="E319" s="7">
        <v>93.0</v>
      </c>
      <c r="F319" s="9">
        <v>94.0</v>
      </c>
      <c r="G319" s="9">
        <v>90.0</v>
      </c>
      <c r="H319" s="9">
        <v>92.0</v>
      </c>
      <c r="I319" s="12">
        <v>90.0</v>
      </c>
      <c r="J319" s="24">
        <v>93.0</v>
      </c>
      <c r="K319" s="24">
        <v>92.0</v>
      </c>
      <c r="L319" s="24">
        <v>90.0</v>
      </c>
      <c r="M319" s="25">
        <v>92.0</v>
      </c>
      <c r="N319" s="26">
        <v>92.0</v>
      </c>
      <c r="O319" s="26">
        <v>92.0</v>
      </c>
      <c r="P319" s="27">
        <v>93.0</v>
      </c>
      <c r="Q319" s="14">
        <v>90.0</v>
      </c>
      <c r="R319" s="14">
        <v>90.0</v>
      </c>
      <c r="S319" s="14">
        <v>94.0</v>
      </c>
      <c r="T319" s="14">
        <v>84.0</v>
      </c>
      <c r="U319" s="14"/>
      <c r="V319" s="15">
        <f t="shared" si="4"/>
        <v>91.3125</v>
      </c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</row>
    <row r="320" spans="8:8" ht="14.25" customHeight="1">
      <c r="A320" s="6" t="s">
        <v>36</v>
      </c>
      <c r="B320" s="7" t="s">
        <v>46</v>
      </c>
      <c r="C320" s="7" t="s">
        <v>822</v>
      </c>
      <c r="D320" s="7" t="s">
        <v>823</v>
      </c>
      <c r="E320" s="7">
        <v>85.0</v>
      </c>
      <c r="F320" s="9">
        <v>92.0</v>
      </c>
      <c r="G320" s="9">
        <v>92.0</v>
      </c>
      <c r="H320" s="9">
        <v>90.0</v>
      </c>
      <c r="I320" s="12">
        <v>92.0</v>
      </c>
      <c r="J320" s="24">
        <v>92.0</v>
      </c>
      <c r="K320" s="24">
        <v>85.0</v>
      </c>
      <c r="L320" s="24">
        <v>93.0</v>
      </c>
      <c r="M320" s="25">
        <v>93.0</v>
      </c>
      <c r="N320" s="26">
        <v>92.0</v>
      </c>
      <c r="O320" s="26">
        <v>92.0</v>
      </c>
      <c r="P320" s="27">
        <v>96.0</v>
      </c>
      <c r="Q320" s="14">
        <v>92.0</v>
      </c>
      <c r="R320" s="14">
        <v>92.0</v>
      </c>
      <c r="S320" s="14">
        <v>91.0</v>
      </c>
      <c r="T320" s="14">
        <v>90.0</v>
      </c>
      <c r="U320" s="14">
        <v>90.0</v>
      </c>
      <c r="V320" s="15">
        <f t="shared" si="4"/>
        <v>91.11764705882354</v>
      </c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</row>
    <row r="321" spans="8:8" ht="14.25" customHeight="1">
      <c r="A321" s="6" t="s">
        <v>36</v>
      </c>
      <c r="B321" s="7" t="s">
        <v>46</v>
      </c>
      <c r="C321" s="7" t="s">
        <v>824</v>
      </c>
      <c r="D321" s="7" t="s">
        <v>825</v>
      </c>
      <c r="E321" s="7">
        <v>82.0</v>
      </c>
      <c r="F321" s="9">
        <v>95.0</v>
      </c>
      <c r="G321" s="9">
        <v>97.0</v>
      </c>
      <c r="H321" s="9">
        <v>94.0</v>
      </c>
      <c r="I321" s="12">
        <v>94.0</v>
      </c>
      <c r="J321" s="24">
        <v>95.0</v>
      </c>
      <c r="K321" s="24">
        <v>95.0</v>
      </c>
      <c r="L321" s="24">
        <v>94.0</v>
      </c>
      <c r="M321" s="25">
        <v>95.0</v>
      </c>
      <c r="N321" s="26">
        <v>84.0</v>
      </c>
      <c r="O321" s="26">
        <v>96.0</v>
      </c>
      <c r="P321" s="27">
        <v>96.0</v>
      </c>
      <c r="Q321" s="14">
        <v>96.0</v>
      </c>
      <c r="R321" s="14">
        <v>94.0</v>
      </c>
      <c r="S321" s="14">
        <v>94.0</v>
      </c>
      <c r="T321" s="14">
        <v>93.0</v>
      </c>
      <c r="U321" s="14">
        <v>91.0</v>
      </c>
      <c r="V321" s="15">
        <f t="shared" si="4"/>
        <v>93.23529411764706</v>
      </c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</row>
    <row r="322" spans="8:8" ht="14.25" customHeight="1">
      <c r="A322" s="6" t="s">
        <v>36</v>
      </c>
      <c r="B322" s="7" t="s">
        <v>46</v>
      </c>
      <c r="C322" s="7" t="s">
        <v>826</v>
      </c>
      <c r="D322" s="7" t="s">
        <v>827</v>
      </c>
      <c r="E322" s="7">
        <v>60.0</v>
      </c>
      <c r="F322" s="9">
        <v>95.0</v>
      </c>
      <c r="G322" s="9">
        <v>94.0</v>
      </c>
      <c r="H322" s="9">
        <v>95.0</v>
      </c>
      <c r="I322" s="12">
        <v>93.0</v>
      </c>
      <c r="J322" s="24">
        <v>96.0</v>
      </c>
      <c r="K322" s="24">
        <v>95.0</v>
      </c>
      <c r="L322" s="24">
        <v>94.0</v>
      </c>
      <c r="M322" s="25">
        <v>94.0</v>
      </c>
      <c r="N322" s="26">
        <v>82.0</v>
      </c>
      <c r="O322" s="26">
        <v>95.0</v>
      </c>
      <c r="P322" s="27">
        <v>95.0</v>
      </c>
      <c r="Q322" s="14">
        <v>96.0</v>
      </c>
      <c r="R322" s="14">
        <v>93.0</v>
      </c>
      <c r="S322" s="14">
        <v>97.0</v>
      </c>
      <c r="T322" s="14">
        <v>94.0</v>
      </c>
      <c r="U322" s="14">
        <v>94.0</v>
      </c>
      <c r="V322" s="15">
        <f t="shared" si="4"/>
        <v>91.88235294117646</v>
      </c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</row>
    <row r="323" spans="8:8" ht="14.25" customHeight="1">
      <c r="A323" s="6" t="s">
        <v>36</v>
      </c>
      <c r="B323" s="7" t="s">
        <v>46</v>
      </c>
      <c r="C323" s="7" t="s">
        <v>828</v>
      </c>
      <c r="D323" s="7" t="s">
        <v>829</v>
      </c>
      <c r="E323" s="7">
        <v>94.0</v>
      </c>
      <c r="F323" s="9">
        <v>95.0</v>
      </c>
      <c r="G323" s="9">
        <v>91.0</v>
      </c>
      <c r="H323" s="9">
        <v>94.0</v>
      </c>
      <c r="I323" s="12">
        <v>95.0</v>
      </c>
      <c r="J323" s="24">
        <v>96.0</v>
      </c>
      <c r="K323" s="24">
        <v>95.0</v>
      </c>
      <c r="L323" s="24">
        <v>95.0</v>
      </c>
      <c r="M323" s="25">
        <v>94.0</v>
      </c>
      <c r="N323" s="26">
        <v>97.0</v>
      </c>
      <c r="O323" s="26">
        <v>91.0</v>
      </c>
      <c r="P323" s="27">
        <v>95.0</v>
      </c>
      <c r="Q323" s="14">
        <v>97.0</v>
      </c>
      <c r="R323" s="14">
        <v>92.0</v>
      </c>
      <c r="S323" s="14">
        <v>96.0</v>
      </c>
      <c r="T323" s="14">
        <v>95.0</v>
      </c>
      <c r="U323" s="14">
        <v>95.0</v>
      </c>
      <c r="V323" s="15">
        <f t="shared" si="5" ref="V323:V386">AVERAGE(E323:U323)</f>
        <v>94.52941176470588</v>
      </c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</row>
    <row r="324" spans="8:8" ht="14.25" customHeight="1">
      <c r="A324" s="6" t="s">
        <v>36</v>
      </c>
      <c r="B324" s="7" t="s">
        <v>46</v>
      </c>
      <c r="C324" s="7" t="s">
        <v>830</v>
      </c>
      <c r="D324" s="7" t="s">
        <v>831</v>
      </c>
      <c r="E324" s="7">
        <v>93.0</v>
      </c>
      <c r="F324" s="9">
        <v>87.0</v>
      </c>
      <c r="G324" s="9">
        <v>72.0</v>
      </c>
      <c r="H324" s="9">
        <v>90.0</v>
      </c>
      <c r="I324" s="12">
        <v>93.0</v>
      </c>
      <c r="J324" s="24">
        <v>91.0</v>
      </c>
      <c r="K324" s="24">
        <v>85.0</v>
      </c>
      <c r="L324" s="24">
        <v>90.0</v>
      </c>
      <c r="M324" s="25">
        <v>90.0</v>
      </c>
      <c r="N324" s="26">
        <v>87.0</v>
      </c>
      <c r="O324" s="26">
        <v>92.0</v>
      </c>
      <c r="P324" s="27">
        <v>92.0</v>
      </c>
      <c r="Q324" s="14">
        <v>94.0</v>
      </c>
      <c r="R324" s="14">
        <v>94.0</v>
      </c>
      <c r="S324" s="14">
        <v>94.0</v>
      </c>
      <c r="T324" s="14">
        <v>92.0</v>
      </c>
      <c r="U324" s="14">
        <v>92.0</v>
      </c>
      <c r="V324" s="15">
        <f t="shared" si="5"/>
        <v>89.88235294117646</v>
      </c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</row>
    <row r="325" spans="8:8" ht="14.25" customHeight="1">
      <c r="A325" s="6" t="s">
        <v>22</v>
      </c>
      <c r="B325" s="7" t="s">
        <v>700</v>
      </c>
      <c r="C325" s="7" t="s">
        <v>832</v>
      </c>
      <c r="D325" s="7" t="s">
        <v>833</v>
      </c>
      <c r="E325" s="7">
        <v>92.0</v>
      </c>
      <c r="F325" s="9">
        <v>93.0</v>
      </c>
      <c r="G325" s="9">
        <v>90.0</v>
      </c>
      <c r="H325" s="9">
        <v>94.0</v>
      </c>
      <c r="I325" s="12">
        <v>94.0</v>
      </c>
      <c r="J325" s="24">
        <v>95.0</v>
      </c>
      <c r="K325" s="24">
        <v>94.0</v>
      </c>
      <c r="L325" s="24">
        <v>95.0</v>
      </c>
      <c r="M325" s="25">
        <v>93.0</v>
      </c>
      <c r="N325" s="26">
        <v>90.0</v>
      </c>
      <c r="O325" s="26">
        <v>95.0</v>
      </c>
      <c r="P325" s="27">
        <v>94.0</v>
      </c>
      <c r="Q325" s="14">
        <v>94.0</v>
      </c>
      <c r="R325" s="14">
        <v>94.0</v>
      </c>
      <c r="S325" s="14">
        <v>92.0</v>
      </c>
      <c r="T325" s="14">
        <v>93.0</v>
      </c>
      <c r="U325" s="14">
        <v>94.0</v>
      </c>
      <c r="V325" s="15">
        <f t="shared" si="5"/>
        <v>93.29411764705883</v>
      </c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</row>
    <row r="326" spans="8:8" ht="14.25" customHeight="1">
      <c r="A326" s="6" t="s">
        <v>225</v>
      </c>
      <c r="B326" s="7" t="s">
        <v>834</v>
      </c>
      <c r="C326" s="7" t="s">
        <v>835</v>
      </c>
      <c r="D326" s="7" t="s">
        <v>836</v>
      </c>
      <c r="E326" s="7">
        <v>60.0</v>
      </c>
      <c r="F326" s="9">
        <v>77.0</v>
      </c>
      <c r="G326" s="9">
        <v>60.0</v>
      </c>
      <c r="H326" s="9">
        <v>72.0</v>
      </c>
      <c r="I326" s="12">
        <v>90.0</v>
      </c>
      <c r="J326" s="24">
        <v>90.0</v>
      </c>
      <c r="K326" s="24">
        <v>75.0</v>
      </c>
      <c r="L326" s="24">
        <v>90.0</v>
      </c>
      <c r="M326" s="25">
        <v>90.0</v>
      </c>
      <c r="N326" s="26">
        <v>74.0</v>
      </c>
      <c r="O326" s="26">
        <v>90.0</v>
      </c>
      <c r="P326" s="27">
        <v>82.0</v>
      </c>
      <c r="Q326" s="14">
        <v>70.0</v>
      </c>
      <c r="R326" s="14">
        <v>84.0</v>
      </c>
      <c r="S326" s="14">
        <v>75.0</v>
      </c>
      <c r="T326" s="14">
        <v>79.0</v>
      </c>
      <c r="U326" s="14"/>
      <c r="V326" s="15">
        <f t="shared" si="5"/>
        <v>78.625</v>
      </c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</row>
    <row r="327" spans="8:8" ht="14.25" customHeight="1">
      <c r="A327" s="6" t="s">
        <v>265</v>
      </c>
      <c r="B327" s="7" t="s">
        <v>837</v>
      </c>
      <c r="C327" s="7" t="s">
        <v>838</v>
      </c>
      <c r="D327" s="7" t="s">
        <v>839</v>
      </c>
      <c r="E327" s="7">
        <v>91.0</v>
      </c>
      <c r="F327" s="9">
        <v>78.0</v>
      </c>
      <c r="G327" s="9">
        <v>62.0</v>
      </c>
      <c r="H327" s="9">
        <v>65.0</v>
      </c>
      <c r="I327" s="12">
        <v>91.0</v>
      </c>
      <c r="J327" s="24">
        <v>94.0</v>
      </c>
      <c r="K327" s="24">
        <v>90.0</v>
      </c>
      <c r="L327" s="24">
        <v>92.0</v>
      </c>
      <c r="M327" s="25">
        <v>90.0</v>
      </c>
      <c r="N327" s="26">
        <v>91.0</v>
      </c>
      <c r="O327" s="26">
        <v>90.0</v>
      </c>
      <c r="P327" s="27">
        <v>80.0</v>
      </c>
      <c r="Q327" s="14">
        <v>90.0</v>
      </c>
      <c r="R327" s="14">
        <v>90.0</v>
      </c>
      <c r="S327" s="14">
        <v>82.0</v>
      </c>
      <c r="T327" s="14">
        <v>82.0</v>
      </c>
      <c r="U327" s="14"/>
      <c r="V327" s="15">
        <f t="shared" si="5"/>
        <v>84.875</v>
      </c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</row>
    <row r="328" spans="8:8" ht="14.25" customHeight="1">
      <c r="A328" s="6" t="s">
        <v>73</v>
      </c>
      <c r="B328" s="7" t="s">
        <v>840</v>
      </c>
      <c r="C328" s="7" t="s">
        <v>841</v>
      </c>
      <c r="D328" s="16" t="s">
        <v>842</v>
      </c>
      <c r="E328" s="16">
        <v>96.0</v>
      </c>
      <c r="F328" s="17">
        <v>91.0</v>
      </c>
      <c r="G328" s="17">
        <v>77.0</v>
      </c>
      <c r="H328" s="17">
        <v>94.0</v>
      </c>
      <c r="I328" s="18">
        <v>93.0</v>
      </c>
      <c r="J328" s="24">
        <v>92.0</v>
      </c>
      <c r="K328" s="24">
        <v>90.0</v>
      </c>
      <c r="L328" s="24">
        <v>93.0</v>
      </c>
      <c r="M328" s="25">
        <v>91.0</v>
      </c>
      <c r="N328" s="26">
        <v>77.0</v>
      </c>
      <c r="O328" s="26">
        <v>92.0</v>
      </c>
      <c r="P328" s="27">
        <v>84.0</v>
      </c>
      <c r="Q328" s="14">
        <v>90.0</v>
      </c>
      <c r="R328" s="14">
        <v>92.0</v>
      </c>
      <c r="S328" s="14">
        <v>91.0</v>
      </c>
      <c r="T328" s="14">
        <v>91.0</v>
      </c>
      <c r="U328" s="14">
        <v>92.0</v>
      </c>
      <c r="V328" s="15">
        <f t="shared" si="5"/>
        <v>89.76470588235294</v>
      </c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</row>
    <row r="329" spans="8:8" ht="14.25" customHeight="1">
      <c r="A329" s="6" t="s">
        <v>843</v>
      </c>
      <c r="B329" s="7" t="s">
        <v>844</v>
      </c>
      <c r="C329" s="7" t="s">
        <v>845</v>
      </c>
      <c r="D329" s="7" t="s">
        <v>846</v>
      </c>
      <c r="E329" s="7">
        <v>90.0</v>
      </c>
      <c r="F329" s="9">
        <v>92.0</v>
      </c>
      <c r="G329" s="9">
        <v>90.0</v>
      </c>
      <c r="H329" s="9">
        <v>90.0</v>
      </c>
      <c r="I329" s="12">
        <v>91.0</v>
      </c>
      <c r="J329" s="24">
        <v>93.0</v>
      </c>
      <c r="K329" s="24">
        <v>91.0</v>
      </c>
      <c r="L329" s="24">
        <v>92.0</v>
      </c>
      <c r="M329" s="25">
        <v>91.0</v>
      </c>
      <c r="N329" s="26">
        <v>91.0</v>
      </c>
      <c r="O329" s="26">
        <v>92.0</v>
      </c>
      <c r="P329" s="27">
        <v>90.0</v>
      </c>
      <c r="Q329" s="14">
        <v>91.0</v>
      </c>
      <c r="R329" s="14">
        <v>91.0</v>
      </c>
      <c r="S329" s="14">
        <v>90.0</v>
      </c>
      <c r="T329" s="14">
        <v>92.0</v>
      </c>
      <c r="U329" s="14">
        <v>91.0</v>
      </c>
      <c r="V329" s="15">
        <f t="shared" si="5"/>
        <v>91.05882352941177</v>
      </c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</row>
    <row r="330" spans="8:8" ht="14.25" customHeight="1">
      <c r="A330" s="6" t="s">
        <v>53</v>
      </c>
      <c r="B330" s="7" t="s">
        <v>847</v>
      </c>
      <c r="C330" s="7" t="s">
        <v>848</v>
      </c>
      <c r="D330" s="7" t="s">
        <v>849</v>
      </c>
      <c r="E330" s="7">
        <v>92.0</v>
      </c>
      <c r="F330" s="9">
        <v>90.0</v>
      </c>
      <c r="G330" s="9">
        <v>86.0</v>
      </c>
      <c r="H330" s="9">
        <v>90.0</v>
      </c>
      <c r="I330" s="12">
        <v>93.0</v>
      </c>
      <c r="J330" s="24">
        <v>95.0</v>
      </c>
      <c r="K330" s="24">
        <v>94.0</v>
      </c>
      <c r="L330" s="24">
        <v>93.0</v>
      </c>
      <c r="M330" s="25">
        <v>92.0</v>
      </c>
      <c r="N330" s="26">
        <v>93.0</v>
      </c>
      <c r="O330" s="26">
        <v>90.0</v>
      </c>
      <c r="P330" s="27">
        <v>90.0</v>
      </c>
      <c r="Q330" s="14">
        <v>95.0</v>
      </c>
      <c r="R330" s="14">
        <v>93.0</v>
      </c>
      <c r="S330" s="14">
        <v>91.0</v>
      </c>
      <c r="T330" s="14">
        <v>95.0</v>
      </c>
      <c r="U330" s="14">
        <v>91.0</v>
      </c>
      <c r="V330" s="15">
        <f t="shared" si="5"/>
        <v>91.94117647058823</v>
      </c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</row>
    <row r="331" spans="8:8" ht="14.25" customHeight="1">
      <c r="A331" s="6" t="s">
        <v>53</v>
      </c>
      <c r="B331" s="7" t="s">
        <v>847</v>
      </c>
      <c r="C331" s="7" t="s">
        <v>850</v>
      </c>
      <c r="D331" s="7" t="s">
        <v>851</v>
      </c>
      <c r="E331" s="7">
        <v>91.0</v>
      </c>
      <c r="F331" s="9">
        <v>91.0</v>
      </c>
      <c r="G331" s="9">
        <v>90.0</v>
      </c>
      <c r="H331" s="9">
        <v>91.0</v>
      </c>
      <c r="I331" s="12">
        <v>95.0</v>
      </c>
      <c r="J331" s="24">
        <v>94.0</v>
      </c>
      <c r="K331" s="24">
        <v>94.0</v>
      </c>
      <c r="L331" s="24">
        <v>93.0</v>
      </c>
      <c r="M331" s="25">
        <v>93.0</v>
      </c>
      <c r="N331" s="26">
        <v>92.0</v>
      </c>
      <c r="O331" s="26">
        <v>94.0</v>
      </c>
      <c r="P331" s="27">
        <v>93.0</v>
      </c>
      <c r="Q331" s="14">
        <v>94.0</v>
      </c>
      <c r="R331" s="14">
        <v>94.0</v>
      </c>
      <c r="S331" s="14">
        <v>94.0</v>
      </c>
      <c r="T331" s="14">
        <v>91.0</v>
      </c>
      <c r="U331" s="14">
        <v>92.0</v>
      </c>
      <c r="V331" s="15">
        <f t="shared" si="5"/>
        <v>92.70588235294117</v>
      </c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</row>
    <row r="332" spans="8:8" ht="14.25" customHeight="1">
      <c r="A332" s="6" t="s">
        <v>53</v>
      </c>
      <c r="B332" s="7" t="s">
        <v>847</v>
      </c>
      <c r="C332" s="7" t="s">
        <v>852</v>
      </c>
      <c r="D332" s="7" t="s">
        <v>853</v>
      </c>
      <c r="E332" s="7">
        <v>92.0</v>
      </c>
      <c r="F332" s="9">
        <v>92.0</v>
      </c>
      <c r="G332" s="9">
        <v>90.0</v>
      </c>
      <c r="H332" s="9">
        <v>92.0</v>
      </c>
      <c r="I332" s="12">
        <v>94.0</v>
      </c>
      <c r="J332" s="24">
        <v>94.0</v>
      </c>
      <c r="K332" s="24">
        <v>92.0</v>
      </c>
      <c r="L332" s="24">
        <v>92.0</v>
      </c>
      <c r="M332" s="25">
        <v>92.0</v>
      </c>
      <c r="N332" s="26">
        <v>85.0</v>
      </c>
      <c r="O332" s="26">
        <v>94.0</v>
      </c>
      <c r="P332" s="27">
        <v>93.0</v>
      </c>
      <c r="Q332" s="14">
        <v>94.0</v>
      </c>
      <c r="R332" s="14">
        <v>91.0</v>
      </c>
      <c r="S332" s="14">
        <v>91.0</v>
      </c>
      <c r="T332" s="14">
        <v>93.0</v>
      </c>
      <c r="U332" s="14">
        <v>90.0</v>
      </c>
      <c r="V332" s="15">
        <f t="shared" si="5"/>
        <v>91.82352941176471</v>
      </c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</row>
    <row r="333" spans="8:8" ht="14.25" customHeight="1">
      <c r="A333" s="6" t="s">
        <v>854</v>
      </c>
      <c r="B333" s="7" t="s">
        <v>855</v>
      </c>
      <c r="C333" s="7" t="s">
        <v>856</v>
      </c>
      <c r="D333" s="7" t="s">
        <v>857</v>
      </c>
      <c r="E333" s="7">
        <v>91.0</v>
      </c>
      <c r="F333" s="9">
        <v>93.0</v>
      </c>
      <c r="G333" s="9">
        <v>91.0</v>
      </c>
      <c r="H333" s="9">
        <v>94.0</v>
      </c>
      <c r="I333" s="12">
        <v>91.0</v>
      </c>
      <c r="J333" s="24">
        <v>94.0</v>
      </c>
      <c r="K333" s="24">
        <v>93.0</v>
      </c>
      <c r="L333" s="24">
        <v>94.0</v>
      </c>
      <c r="M333" s="25">
        <v>93.0</v>
      </c>
      <c r="N333" s="26">
        <v>93.0</v>
      </c>
      <c r="O333" s="26">
        <v>92.0</v>
      </c>
      <c r="P333" s="27">
        <v>91.0</v>
      </c>
      <c r="Q333" s="14">
        <v>96.0</v>
      </c>
      <c r="R333" s="14">
        <v>91.0</v>
      </c>
      <c r="S333" s="14">
        <v>91.0</v>
      </c>
      <c r="T333" s="14">
        <v>92.0</v>
      </c>
      <c r="U333" s="14">
        <v>90.0</v>
      </c>
      <c r="V333" s="15">
        <f t="shared" si="5"/>
        <v>92.3529411764706</v>
      </c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</row>
    <row r="334" spans="8:8" ht="14.25" customHeight="1">
      <c r="A334" s="6" t="s">
        <v>53</v>
      </c>
      <c r="B334" s="7" t="s">
        <v>54</v>
      </c>
      <c r="C334" s="7" t="s">
        <v>858</v>
      </c>
      <c r="D334" s="7" t="s">
        <v>859</v>
      </c>
      <c r="E334" s="7">
        <v>91.0</v>
      </c>
      <c r="F334" s="9">
        <v>93.0</v>
      </c>
      <c r="G334" s="9">
        <v>92.0</v>
      </c>
      <c r="H334" s="9">
        <v>90.0</v>
      </c>
      <c r="I334" s="12">
        <v>94.0</v>
      </c>
      <c r="J334" s="24">
        <v>95.0</v>
      </c>
      <c r="K334" s="24">
        <v>92.0</v>
      </c>
      <c r="L334" s="24">
        <v>95.0</v>
      </c>
      <c r="M334" s="25">
        <v>95.0</v>
      </c>
      <c r="N334" s="26">
        <v>92.0</v>
      </c>
      <c r="O334" s="26">
        <v>95.0</v>
      </c>
      <c r="P334" s="27">
        <v>90.0</v>
      </c>
      <c r="Q334" s="14">
        <v>94.0</v>
      </c>
      <c r="R334" s="14">
        <v>94.0</v>
      </c>
      <c r="S334" s="14">
        <v>92.0</v>
      </c>
      <c r="T334" s="14">
        <v>92.0</v>
      </c>
      <c r="U334" s="14">
        <v>91.0</v>
      </c>
      <c r="V334" s="15">
        <f t="shared" si="5"/>
        <v>92.76470588235294</v>
      </c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</row>
    <row r="335" spans="8:8" ht="14.25" customHeight="1">
      <c r="A335" s="6" t="s">
        <v>53</v>
      </c>
      <c r="B335" s="7" t="s">
        <v>860</v>
      </c>
      <c r="C335" s="7" t="s">
        <v>861</v>
      </c>
      <c r="D335" s="7" t="s">
        <v>862</v>
      </c>
      <c r="E335" s="7">
        <v>88.0</v>
      </c>
      <c r="F335" s="9">
        <v>88.0</v>
      </c>
      <c r="G335" s="9">
        <v>92.0</v>
      </c>
      <c r="H335" s="9">
        <v>92.0</v>
      </c>
      <c r="I335" s="12">
        <v>93.0</v>
      </c>
      <c r="J335" s="24">
        <v>95.0</v>
      </c>
      <c r="K335" s="24">
        <v>91.0</v>
      </c>
      <c r="L335" s="24">
        <v>96.0</v>
      </c>
      <c r="M335" s="25">
        <v>92.0</v>
      </c>
      <c r="N335" s="26">
        <v>90.0</v>
      </c>
      <c r="O335" s="26">
        <v>92.0</v>
      </c>
      <c r="P335" s="27">
        <v>92.0</v>
      </c>
      <c r="Q335" s="14">
        <v>94.0</v>
      </c>
      <c r="R335" s="14">
        <v>93.0</v>
      </c>
      <c r="S335" s="14">
        <v>85.0</v>
      </c>
      <c r="T335" s="14">
        <v>96.0</v>
      </c>
      <c r="U335" s="14">
        <v>84.0</v>
      </c>
      <c r="V335" s="15">
        <f t="shared" si="5"/>
        <v>91.3529411764706</v>
      </c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</row>
    <row r="336" spans="8:8" ht="14.25" customHeight="1">
      <c r="A336" s="6" t="s">
        <v>53</v>
      </c>
      <c r="B336" s="7" t="s">
        <v>860</v>
      </c>
      <c r="C336" s="7" t="s">
        <v>863</v>
      </c>
      <c r="D336" s="7" t="s">
        <v>864</v>
      </c>
      <c r="E336" s="7">
        <v>98.0</v>
      </c>
      <c r="F336" s="9">
        <v>97.0</v>
      </c>
      <c r="G336" s="9">
        <v>98.0</v>
      </c>
      <c r="H336" s="9">
        <v>98.0</v>
      </c>
      <c r="I336" s="12">
        <v>96.0</v>
      </c>
      <c r="J336" s="24">
        <v>97.0</v>
      </c>
      <c r="K336" s="24">
        <v>97.0</v>
      </c>
      <c r="L336" s="24">
        <v>97.0</v>
      </c>
      <c r="M336" s="25">
        <v>93.0</v>
      </c>
      <c r="N336" s="26">
        <v>97.0</v>
      </c>
      <c r="O336" s="26">
        <v>95.0</v>
      </c>
      <c r="P336" s="27">
        <v>96.0</v>
      </c>
      <c r="Q336" s="14">
        <v>94.0</v>
      </c>
      <c r="R336" s="14">
        <v>97.0</v>
      </c>
      <c r="S336" s="14">
        <v>97.0</v>
      </c>
      <c r="T336" s="14">
        <v>96.0</v>
      </c>
      <c r="U336" s="14">
        <v>94.0</v>
      </c>
      <c r="V336" s="15">
        <f t="shared" si="5"/>
        <v>96.29411764705883</v>
      </c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</row>
    <row r="337" spans="8:8" ht="14.25" customHeight="1">
      <c r="A337" s="6" t="s">
        <v>53</v>
      </c>
      <c r="B337" s="7" t="s">
        <v>860</v>
      </c>
      <c r="C337" s="7" t="s">
        <v>865</v>
      </c>
      <c r="D337" s="7" t="s">
        <v>866</v>
      </c>
      <c r="E337" s="7">
        <v>94.0</v>
      </c>
      <c r="F337" s="9">
        <v>96.0</v>
      </c>
      <c r="G337" s="9">
        <v>96.0</v>
      </c>
      <c r="H337" s="9">
        <v>92.0</v>
      </c>
      <c r="I337" s="12">
        <v>96.0</v>
      </c>
      <c r="J337" s="24">
        <v>97.0</v>
      </c>
      <c r="K337" s="24">
        <v>95.0</v>
      </c>
      <c r="L337" s="24">
        <v>96.0</v>
      </c>
      <c r="M337" s="25">
        <v>96.0</v>
      </c>
      <c r="N337" s="26">
        <v>96.0</v>
      </c>
      <c r="O337" s="26">
        <v>94.0</v>
      </c>
      <c r="P337" s="27">
        <v>94.0</v>
      </c>
      <c r="Q337" s="14">
        <v>91.0</v>
      </c>
      <c r="R337" s="14">
        <v>96.0</v>
      </c>
      <c r="S337" s="14">
        <v>94.0</v>
      </c>
      <c r="T337" s="14">
        <v>94.0</v>
      </c>
      <c r="U337" s="14">
        <v>92.0</v>
      </c>
      <c r="V337" s="15">
        <f t="shared" si="5"/>
        <v>94.6470588235294</v>
      </c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</row>
    <row r="338" spans="8:8" ht="14.25" customHeight="1">
      <c r="A338" s="6" t="s">
        <v>53</v>
      </c>
      <c r="B338" s="7" t="s">
        <v>860</v>
      </c>
      <c r="C338" s="7" t="s">
        <v>867</v>
      </c>
      <c r="D338" s="7" t="s">
        <v>868</v>
      </c>
      <c r="E338" s="7">
        <v>96.0</v>
      </c>
      <c r="F338" s="9">
        <v>96.0</v>
      </c>
      <c r="G338" s="9">
        <v>95.0</v>
      </c>
      <c r="H338" s="9">
        <v>93.0</v>
      </c>
      <c r="I338" s="12">
        <v>95.0</v>
      </c>
      <c r="J338" s="24">
        <v>96.0</v>
      </c>
      <c r="K338" s="24">
        <v>97.0</v>
      </c>
      <c r="L338" s="24">
        <v>97.0</v>
      </c>
      <c r="M338" s="25">
        <v>95.0</v>
      </c>
      <c r="N338" s="26">
        <v>97.0</v>
      </c>
      <c r="O338" s="26">
        <v>97.0</v>
      </c>
      <c r="P338" s="27">
        <v>96.0</v>
      </c>
      <c r="Q338" s="14">
        <v>97.0</v>
      </c>
      <c r="R338" s="14">
        <v>97.0</v>
      </c>
      <c r="S338" s="14">
        <v>97.0</v>
      </c>
      <c r="T338" s="14">
        <v>97.0</v>
      </c>
      <c r="U338" s="14">
        <v>97.0</v>
      </c>
      <c r="V338" s="15">
        <f t="shared" si="5"/>
        <v>96.17647058823529</v>
      </c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</row>
    <row r="339" spans="8:8" ht="14.25" customHeight="1">
      <c r="A339" s="6" t="s">
        <v>53</v>
      </c>
      <c r="B339" s="7" t="s">
        <v>860</v>
      </c>
      <c r="C339" s="7" t="s">
        <v>869</v>
      </c>
      <c r="D339" s="7" t="s">
        <v>870</v>
      </c>
      <c r="E339" s="7">
        <v>92.0</v>
      </c>
      <c r="F339" s="9">
        <v>95.0</v>
      </c>
      <c r="G339" s="9">
        <v>92.0</v>
      </c>
      <c r="H339" s="9">
        <v>91.0</v>
      </c>
      <c r="I339" s="12">
        <v>96.0</v>
      </c>
      <c r="J339" s="24">
        <v>95.0</v>
      </c>
      <c r="K339" s="24">
        <v>95.0</v>
      </c>
      <c r="L339" s="24">
        <v>96.0</v>
      </c>
      <c r="M339" s="25">
        <v>95.0</v>
      </c>
      <c r="N339" s="26">
        <v>97.0</v>
      </c>
      <c r="O339" s="26">
        <v>95.0</v>
      </c>
      <c r="P339" s="27">
        <v>95.0</v>
      </c>
      <c r="Q339" s="14">
        <v>96.0</v>
      </c>
      <c r="R339" s="14">
        <v>96.0</v>
      </c>
      <c r="S339" s="14">
        <v>95.0</v>
      </c>
      <c r="T339" s="14">
        <v>96.0</v>
      </c>
      <c r="U339" s="14">
        <v>90.0</v>
      </c>
      <c r="V339" s="15">
        <f t="shared" si="5"/>
        <v>94.52941176470588</v>
      </c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</row>
    <row r="340" spans="8:8" ht="14.25" customHeight="1">
      <c r="A340" s="6" t="s">
        <v>854</v>
      </c>
      <c r="B340" s="7" t="s">
        <v>871</v>
      </c>
      <c r="C340" s="7" t="s">
        <v>872</v>
      </c>
      <c r="D340" s="7" t="s">
        <v>873</v>
      </c>
      <c r="E340" s="7">
        <v>96.0</v>
      </c>
      <c r="F340" s="9">
        <v>95.0</v>
      </c>
      <c r="G340" s="9">
        <v>91.0</v>
      </c>
      <c r="H340" s="9">
        <v>92.0</v>
      </c>
      <c r="I340" s="12">
        <v>92.0</v>
      </c>
      <c r="J340" s="24">
        <v>95.0</v>
      </c>
      <c r="K340" s="24">
        <v>94.0</v>
      </c>
      <c r="L340" s="24">
        <v>94.0</v>
      </c>
      <c r="M340" s="25">
        <v>94.0</v>
      </c>
      <c r="N340" s="26">
        <v>92.0</v>
      </c>
      <c r="O340" s="26">
        <v>93.0</v>
      </c>
      <c r="P340" s="27">
        <v>94.0</v>
      </c>
      <c r="Q340" s="14">
        <v>95.0</v>
      </c>
      <c r="R340" s="14">
        <v>96.0</v>
      </c>
      <c r="S340" s="14">
        <v>94.0</v>
      </c>
      <c r="T340" s="14">
        <v>93.0</v>
      </c>
      <c r="U340" s="14">
        <v>94.0</v>
      </c>
      <c r="V340" s="15">
        <f t="shared" si="5"/>
        <v>93.76470588235294</v>
      </c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</row>
    <row r="341" spans="8:8" ht="14.25" customHeight="1">
      <c r="A341" s="6" t="s">
        <v>36</v>
      </c>
      <c r="B341" s="7" t="s">
        <v>70</v>
      </c>
      <c r="C341" s="7" t="s">
        <v>874</v>
      </c>
      <c r="D341" s="7" t="s">
        <v>875</v>
      </c>
      <c r="E341" s="7">
        <v>74.0</v>
      </c>
      <c r="F341" s="9">
        <v>92.0</v>
      </c>
      <c r="G341" s="9">
        <v>90.0</v>
      </c>
      <c r="H341" s="9">
        <v>92.0</v>
      </c>
      <c r="I341" s="12">
        <v>92.0</v>
      </c>
      <c r="J341" s="24">
        <v>95.0</v>
      </c>
      <c r="K341" s="24">
        <v>94.0</v>
      </c>
      <c r="L341" s="24">
        <v>96.0</v>
      </c>
      <c r="M341" s="25">
        <v>93.0</v>
      </c>
      <c r="N341" s="26">
        <v>82.0</v>
      </c>
      <c r="O341" s="26">
        <v>93.0</v>
      </c>
      <c r="P341" s="27">
        <v>95.0</v>
      </c>
      <c r="Q341" s="14">
        <v>94.0</v>
      </c>
      <c r="R341" s="14">
        <v>95.0</v>
      </c>
      <c r="S341" s="14">
        <v>92.0</v>
      </c>
      <c r="T341" s="14">
        <v>92.0</v>
      </c>
      <c r="U341" s="14">
        <v>85.0</v>
      </c>
      <c r="V341" s="15">
        <f t="shared" si="5"/>
        <v>90.94117647058823</v>
      </c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</row>
    <row r="342" spans="8:8" ht="14.25" customHeight="1">
      <c r="A342" s="6" t="s">
        <v>36</v>
      </c>
      <c r="B342" s="7" t="s">
        <v>70</v>
      </c>
      <c r="C342" s="7" t="s">
        <v>876</v>
      </c>
      <c r="D342" s="7" t="s">
        <v>877</v>
      </c>
      <c r="E342" s="7">
        <v>96.0</v>
      </c>
      <c r="F342" s="9">
        <v>90.0</v>
      </c>
      <c r="G342" s="9">
        <v>91.0</v>
      </c>
      <c r="H342" s="9">
        <v>87.0</v>
      </c>
      <c r="I342" s="12">
        <v>90.0</v>
      </c>
      <c r="J342" s="24">
        <v>95.0</v>
      </c>
      <c r="K342" s="24">
        <v>94.0</v>
      </c>
      <c r="L342" s="24">
        <v>94.0</v>
      </c>
      <c r="M342" s="25">
        <v>93.0</v>
      </c>
      <c r="N342" s="26">
        <v>82.0</v>
      </c>
      <c r="O342" s="26">
        <v>92.0</v>
      </c>
      <c r="P342" s="27">
        <v>90.0</v>
      </c>
      <c r="Q342" s="14">
        <v>91.0</v>
      </c>
      <c r="R342" s="14">
        <v>96.0</v>
      </c>
      <c r="S342" s="14">
        <v>92.0</v>
      </c>
      <c r="T342" s="14">
        <v>90.0</v>
      </c>
      <c r="U342" s="14">
        <v>84.0</v>
      </c>
      <c r="V342" s="15">
        <f t="shared" si="5"/>
        <v>91.0</v>
      </c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</row>
    <row r="343" spans="8:8" ht="14.25" customHeight="1">
      <c r="A343" s="6" t="s">
        <v>36</v>
      </c>
      <c r="B343" s="7" t="s">
        <v>70</v>
      </c>
      <c r="C343" s="7" t="s">
        <v>878</v>
      </c>
      <c r="D343" s="7" t="s">
        <v>879</v>
      </c>
      <c r="E343" s="7">
        <v>91.0</v>
      </c>
      <c r="F343" s="9">
        <v>90.0</v>
      </c>
      <c r="G343" s="9">
        <v>90.0</v>
      </c>
      <c r="H343" s="9">
        <v>90.0</v>
      </c>
      <c r="I343" s="12">
        <v>93.0</v>
      </c>
      <c r="J343" s="24">
        <v>95.0</v>
      </c>
      <c r="K343" s="24">
        <v>91.0</v>
      </c>
      <c r="L343" s="24">
        <v>94.0</v>
      </c>
      <c r="M343" s="25">
        <v>92.0</v>
      </c>
      <c r="N343" s="26">
        <v>80.0</v>
      </c>
      <c r="O343" s="26">
        <v>94.0</v>
      </c>
      <c r="P343" s="27">
        <v>88.0</v>
      </c>
      <c r="Q343" s="14">
        <v>91.0</v>
      </c>
      <c r="R343" s="14">
        <v>94.0</v>
      </c>
      <c r="S343" s="14">
        <v>91.0</v>
      </c>
      <c r="T343" s="14">
        <v>86.0</v>
      </c>
      <c r="U343" s="14">
        <v>90.0</v>
      </c>
      <c r="V343" s="15">
        <f t="shared" si="5"/>
        <v>90.58823529411765</v>
      </c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</row>
    <row r="344" spans="8:8" ht="14.25" customHeight="1">
      <c r="A344" s="6" t="s">
        <v>36</v>
      </c>
      <c r="B344" s="7" t="s">
        <v>169</v>
      </c>
      <c r="C344" s="7" t="s">
        <v>880</v>
      </c>
      <c r="D344" s="7" t="s">
        <v>881</v>
      </c>
      <c r="E344" s="7">
        <v>79.0</v>
      </c>
      <c r="F344" s="9">
        <v>96.0</v>
      </c>
      <c r="G344" s="9">
        <v>95.0</v>
      </c>
      <c r="H344" s="9">
        <v>96.0</v>
      </c>
      <c r="I344" s="12">
        <v>97.0</v>
      </c>
      <c r="J344" s="24">
        <v>95.0</v>
      </c>
      <c r="K344" s="24">
        <v>94.0</v>
      </c>
      <c r="L344" s="24">
        <v>96.0</v>
      </c>
      <c r="M344" s="25">
        <v>94.0</v>
      </c>
      <c r="N344" s="26">
        <v>77.0</v>
      </c>
      <c r="O344" s="26">
        <v>95.0</v>
      </c>
      <c r="P344" s="27">
        <v>91.0</v>
      </c>
      <c r="Q344" s="14">
        <v>94.0</v>
      </c>
      <c r="R344" s="14">
        <v>96.0</v>
      </c>
      <c r="S344" s="14">
        <v>93.0</v>
      </c>
      <c r="T344" s="14">
        <v>95.0</v>
      </c>
      <c r="U344" s="14">
        <v>94.0</v>
      </c>
      <c r="V344" s="15">
        <f t="shared" si="5"/>
        <v>92.76470588235294</v>
      </c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</row>
    <row r="345" spans="8:8" ht="14.25" customHeight="1">
      <c r="A345" s="6" t="s">
        <v>36</v>
      </c>
      <c r="B345" s="7" t="s">
        <v>70</v>
      </c>
      <c r="C345" s="7" t="s">
        <v>882</v>
      </c>
      <c r="D345" s="7" t="s">
        <v>883</v>
      </c>
      <c r="E345" s="7">
        <v>94.0</v>
      </c>
      <c r="F345" s="9">
        <v>93.0</v>
      </c>
      <c r="G345" s="9">
        <v>92.0</v>
      </c>
      <c r="H345" s="9">
        <v>91.0</v>
      </c>
      <c r="I345" s="12">
        <v>95.0</v>
      </c>
      <c r="J345" s="24">
        <v>95.0</v>
      </c>
      <c r="K345" s="24">
        <v>93.0</v>
      </c>
      <c r="L345" s="24">
        <v>95.0</v>
      </c>
      <c r="M345" s="25">
        <v>93.0</v>
      </c>
      <c r="N345" s="26">
        <v>94.0</v>
      </c>
      <c r="O345" s="26">
        <v>95.0</v>
      </c>
      <c r="P345" s="27">
        <v>94.0</v>
      </c>
      <c r="Q345" s="14">
        <v>92.0</v>
      </c>
      <c r="R345" s="14">
        <v>94.0</v>
      </c>
      <c r="S345" s="14">
        <v>94.0</v>
      </c>
      <c r="T345" s="14">
        <v>95.0</v>
      </c>
      <c r="U345" s="14">
        <v>92.0</v>
      </c>
      <c r="V345" s="15">
        <f t="shared" si="5"/>
        <v>93.58823529411765</v>
      </c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</row>
    <row r="346" spans="8:8" ht="14.25" customHeight="1">
      <c r="A346" s="6" t="s">
        <v>36</v>
      </c>
      <c r="B346" s="7" t="s">
        <v>884</v>
      </c>
      <c r="C346" s="7" t="s">
        <v>885</v>
      </c>
      <c r="D346" s="7" t="s">
        <v>886</v>
      </c>
      <c r="E346" s="7">
        <v>93.0</v>
      </c>
      <c r="F346" s="9">
        <v>93.0</v>
      </c>
      <c r="G346" s="9">
        <v>91.0</v>
      </c>
      <c r="H346" s="9">
        <v>90.0</v>
      </c>
      <c r="I346" s="12">
        <v>95.0</v>
      </c>
      <c r="J346" s="24">
        <v>94.0</v>
      </c>
      <c r="K346" s="24">
        <v>90.0</v>
      </c>
      <c r="L346" s="24">
        <v>94.0</v>
      </c>
      <c r="M346" s="25">
        <v>90.0</v>
      </c>
      <c r="N346" s="26">
        <v>93.0</v>
      </c>
      <c r="O346" s="26">
        <v>94.0</v>
      </c>
      <c r="P346" s="27">
        <v>95.0</v>
      </c>
      <c r="Q346" s="14">
        <v>94.0</v>
      </c>
      <c r="R346" s="14">
        <v>96.0</v>
      </c>
      <c r="S346" s="14">
        <v>92.0</v>
      </c>
      <c r="T346" s="14">
        <v>91.0</v>
      </c>
      <c r="U346" s="14">
        <v>85.0</v>
      </c>
      <c r="V346" s="15">
        <f t="shared" si="5"/>
        <v>92.3529411764706</v>
      </c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</row>
    <row r="347" spans="8:8" ht="14.25" customHeight="1">
      <c r="A347" s="6" t="s">
        <v>73</v>
      </c>
      <c r="B347" s="7" t="s">
        <v>840</v>
      </c>
      <c r="C347" s="40" t="s">
        <v>887</v>
      </c>
      <c r="D347" s="44" t="s">
        <v>888</v>
      </c>
      <c r="E347" s="44">
        <v>93.0</v>
      </c>
      <c r="F347" s="45">
        <v>94.0</v>
      </c>
      <c r="G347" s="45">
        <v>96.0</v>
      </c>
      <c r="H347" s="45">
        <v>96.0</v>
      </c>
      <c r="I347" s="46">
        <v>95.0</v>
      </c>
      <c r="J347" s="24">
        <v>96.0</v>
      </c>
      <c r="K347" s="24">
        <v>94.0</v>
      </c>
      <c r="L347" s="24">
        <v>95.0</v>
      </c>
      <c r="M347" s="25">
        <v>91.0</v>
      </c>
      <c r="N347" s="26">
        <v>77.0</v>
      </c>
      <c r="O347" s="26">
        <v>95.0</v>
      </c>
      <c r="P347" s="27">
        <v>96.0</v>
      </c>
      <c r="Q347" s="14">
        <v>96.0</v>
      </c>
      <c r="R347" s="14">
        <v>95.0</v>
      </c>
      <c r="S347" s="14">
        <v>96.0</v>
      </c>
      <c r="T347" s="14">
        <v>95.0</v>
      </c>
      <c r="U347" s="14">
        <v>96.0</v>
      </c>
      <c r="V347" s="15">
        <f t="shared" si="5"/>
        <v>93.88235294117646</v>
      </c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</row>
    <row r="348" spans="8:8" ht="14.25" customHeight="1">
      <c r="A348" s="6" t="s">
        <v>73</v>
      </c>
      <c r="B348" s="7" t="s">
        <v>840</v>
      </c>
      <c r="C348" s="40" t="s">
        <v>889</v>
      </c>
      <c r="D348" s="44" t="s">
        <v>890</v>
      </c>
      <c r="E348" s="44">
        <v>96.0</v>
      </c>
      <c r="F348" s="45">
        <v>93.0</v>
      </c>
      <c r="G348" s="45">
        <v>93.0</v>
      </c>
      <c r="H348" s="45">
        <v>96.0</v>
      </c>
      <c r="I348" s="46">
        <v>94.0</v>
      </c>
      <c r="J348" s="24">
        <v>96.0</v>
      </c>
      <c r="K348" s="24">
        <v>95.0</v>
      </c>
      <c r="L348" s="24">
        <v>95.0</v>
      </c>
      <c r="M348" s="25">
        <v>93.0</v>
      </c>
      <c r="N348" s="26">
        <v>93.0</v>
      </c>
      <c r="O348" s="26">
        <v>93.0</v>
      </c>
      <c r="P348" s="27">
        <v>95.0</v>
      </c>
      <c r="Q348" s="14">
        <v>96.0</v>
      </c>
      <c r="R348" s="14">
        <v>96.0</v>
      </c>
      <c r="S348" s="14">
        <v>95.0</v>
      </c>
      <c r="T348" s="14">
        <v>94.0</v>
      </c>
      <c r="U348" s="14">
        <v>92.0</v>
      </c>
      <c r="V348" s="15">
        <f t="shared" si="5"/>
        <v>94.41176470588235</v>
      </c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</row>
    <row r="349" spans="8:8" ht="14.25" customHeight="1">
      <c r="A349" s="6" t="s">
        <v>73</v>
      </c>
      <c r="B349" s="7" t="s">
        <v>840</v>
      </c>
      <c r="C349" s="40" t="s">
        <v>891</v>
      </c>
      <c r="D349" s="44" t="s">
        <v>892</v>
      </c>
      <c r="E349" s="44">
        <v>98.0</v>
      </c>
      <c r="F349" s="45">
        <v>98.0</v>
      </c>
      <c r="G349" s="45">
        <v>98.0</v>
      </c>
      <c r="H349" s="45">
        <v>98.0</v>
      </c>
      <c r="I349" s="46">
        <v>98.0</v>
      </c>
      <c r="J349" s="24">
        <v>98.0</v>
      </c>
      <c r="K349" s="24">
        <v>97.0</v>
      </c>
      <c r="L349" s="24">
        <v>97.0</v>
      </c>
      <c r="M349" s="25">
        <v>97.0</v>
      </c>
      <c r="N349" s="26">
        <v>90.0</v>
      </c>
      <c r="O349" s="26">
        <v>98.0</v>
      </c>
      <c r="P349" s="27">
        <v>97.0</v>
      </c>
      <c r="Q349" s="14">
        <v>97.0</v>
      </c>
      <c r="R349" s="14">
        <v>97.0</v>
      </c>
      <c r="S349" s="14">
        <v>97.0</v>
      </c>
      <c r="T349" s="14">
        <v>97.0</v>
      </c>
      <c r="U349" s="14">
        <v>97.0</v>
      </c>
      <c r="V349" s="15">
        <f t="shared" si="5"/>
        <v>97.0</v>
      </c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</row>
    <row r="350" spans="8:8" ht="14.25" customHeight="1">
      <c r="A350" s="6" t="s">
        <v>36</v>
      </c>
      <c r="B350" s="7" t="s">
        <v>165</v>
      </c>
      <c r="C350" s="7" t="s">
        <v>893</v>
      </c>
      <c r="D350" s="44" t="s">
        <v>894</v>
      </c>
      <c r="E350" s="44">
        <v>96.0</v>
      </c>
      <c r="F350" s="45">
        <v>97.0</v>
      </c>
      <c r="G350" s="45">
        <v>95.0</v>
      </c>
      <c r="H350" s="45">
        <v>97.0</v>
      </c>
      <c r="I350" s="46">
        <v>96.0</v>
      </c>
      <c r="J350" s="24">
        <v>98.0</v>
      </c>
      <c r="K350" s="24">
        <v>67.0</v>
      </c>
      <c r="L350" s="24">
        <v>96.0</v>
      </c>
      <c r="M350" s="25">
        <v>96.0</v>
      </c>
      <c r="N350" s="26">
        <v>95.0</v>
      </c>
      <c r="O350" s="26">
        <v>97.0</v>
      </c>
      <c r="P350" s="27">
        <v>97.0</v>
      </c>
      <c r="Q350" s="14">
        <v>97.0</v>
      </c>
      <c r="R350" s="14">
        <v>97.0</v>
      </c>
      <c r="S350" s="14">
        <v>96.0</v>
      </c>
      <c r="T350" s="14">
        <v>96.0</v>
      </c>
      <c r="U350" s="14">
        <v>91.0</v>
      </c>
      <c r="V350" s="15">
        <f t="shared" si="5"/>
        <v>94.3529411764706</v>
      </c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</row>
    <row r="351" spans="8:8" ht="14.25" customHeight="1">
      <c r="A351" s="6" t="s">
        <v>265</v>
      </c>
      <c r="B351" s="7" t="s">
        <v>895</v>
      </c>
      <c r="C351" s="7" t="s">
        <v>896</v>
      </c>
      <c r="D351" s="7" t="s">
        <v>897</v>
      </c>
      <c r="E351" s="7">
        <v>92.0</v>
      </c>
      <c r="F351" s="9">
        <v>92.0</v>
      </c>
      <c r="G351" s="9">
        <v>0.0</v>
      </c>
      <c r="H351" s="9">
        <v>90.0</v>
      </c>
      <c r="I351" s="12">
        <v>92.0</v>
      </c>
      <c r="J351" s="24">
        <v>93.0</v>
      </c>
      <c r="K351" s="24">
        <v>91.0</v>
      </c>
      <c r="L351" s="24">
        <v>92.0</v>
      </c>
      <c r="M351" s="25">
        <v>90.0</v>
      </c>
      <c r="N351" s="26">
        <v>85.0</v>
      </c>
      <c r="O351" s="26">
        <v>90.0</v>
      </c>
      <c r="P351" s="27">
        <v>92.0</v>
      </c>
      <c r="Q351" s="14">
        <v>90.0</v>
      </c>
      <c r="R351" s="14">
        <v>90.0</v>
      </c>
      <c r="S351" s="14">
        <v>90.0</v>
      </c>
      <c r="T351" s="14">
        <v>80.0</v>
      </c>
      <c r="U351" s="14"/>
      <c r="V351" s="15">
        <f t="shared" si="5"/>
        <v>84.3125</v>
      </c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</row>
    <row r="352" spans="8:8" ht="14.25" customHeight="1">
      <c r="A352" s="6" t="s">
        <v>265</v>
      </c>
      <c r="B352" s="7" t="s">
        <v>895</v>
      </c>
      <c r="C352" s="7" t="s">
        <v>898</v>
      </c>
      <c r="D352" s="7" t="s">
        <v>899</v>
      </c>
      <c r="E352" s="7">
        <v>95.0</v>
      </c>
      <c r="F352" s="9">
        <v>90.0</v>
      </c>
      <c r="G352" s="9">
        <v>90.0</v>
      </c>
      <c r="H352" s="9">
        <v>91.0</v>
      </c>
      <c r="I352" s="12">
        <v>91.0</v>
      </c>
      <c r="J352" s="24">
        <v>90.0</v>
      </c>
      <c r="K352" s="24">
        <v>92.0</v>
      </c>
      <c r="L352" s="24">
        <v>91.0</v>
      </c>
      <c r="M352" s="25">
        <v>87.0</v>
      </c>
      <c r="N352" s="26">
        <v>83.0</v>
      </c>
      <c r="O352" s="26">
        <v>91.0</v>
      </c>
      <c r="P352" s="27">
        <v>90.0</v>
      </c>
      <c r="Q352" s="14">
        <v>75.0</v>
      </c>
      <c r="R352" s="14">
        <v>72.0</v>
      </c>
      <c r="S352" s="14">
        <v>90.0</v>
      </c>
      <c r="T352" s="14">
        <v>90.0</v>
      </c>
      <c r="U352" s="14"/>
      <c r="V352" s="15">
        <f t="shared" si="5"/>
        <v>88.0</v>
      </c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</row>
    <row r="353" spans="8:8" ht="14.25" customHeight="1">
      <c r="A353" s="6" t="s">
        <v>234</v>
      </c>
      <c r="B353" s="7" t="s">
        <v>900</v>
      </c>
      <c r="C353" s="7" t="s">
        <v>901</v>
      </c>
      <c r="D353" s="7" t="s">
        <v>902</v>
      </c>
      <c r="E353" s="7">
        <v>93.0</v>
      </c>
      <c r="F353" s="9">
        <v>93.0</v>
      </c>
      <c r="G353" s="9">
        <v>92.0</v>
      </c>
      <c r="H353" s="9">
        <v>88.0</v>
      </c>
      <c r="I353" s="12">
        <v>94.0</v>
      </c>
      <c r="J353" s="24">
        <v>93.0</v>
      </c>
      <c r="K353" s="24">
        <v>91.0</v>
      </c>
      <c r="L353" s="24">
        <v>93.0</v>
      </c>
      <c r="M353" s="25">
        <v>92.0</v>
      </c>
      <c r="N353" s="26">
        <v>90.0</v>
      </c>
      <c r="O353" s="26">
        <v>93.0</v>
      </c>
      <c r="P353" s="27">
        <v>94.0</v>
      </c>
      <c r="Q353" s="14">
        <v>91.0</v>
      </c>
      <c r="R353" s="14">
        <v>90.0</v>
      </c>
      <c r="S353" s="14">
        <v>94.0</v>
      </c>
      <c r="T353" s="14">
        <v>92.0</v>
      </c>
      <c r="U353" s="14">
        <v>90.0</v>
      </c>
      <c r="V353" s="15">
        <f t="shared" si="5"/>
        <v>91.94117647058823</v>
      </c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</row>
    <row r="354" spans="8:8" ht="14.25" customHeight="1">
      <c r="A354" s="6" t="s">
        <v>265</v>
      </c>
      <c r="B354" s="7" t="s">
        <v>895</v>
      </c>
      <c r="C354" s="7" t="s">
        <v>903</v>
      </c>
      <c r="D354" s="7" t="s">
        <v>904</v>
      </c>
      <c r="E354" s="7">
        <v>93.0</v>
      </c>
      <c r="F354" s="9">
        <v>93.0</v>
      </c>
      <c r="G354" s="9">
        <v>91.0</v>
      </c>
      <c r="H354" s="9">
        <v>92.0</v>
      </c>
      <c r="I354" s="12">
        <v>95.0</v>
      </c>
      <c r="J354" s="24">
        <v>92.0</v>
      </c>
      <c r="K354" s="24">
        <v>93.0</v>
      </c>
      <c r="L354" s="24">
        <v>92.0</v>
      </c>
      <c r="M354" s="25">
        <v>93.0</v>
      </c>
      <c r="N354" s="26">
        <v>87.0</v>
      </c>
      <c r="O354" s="26">
        <v>92.0</v>
      </c>
      <c r="P354" s="27">
        <v>93.0</v>
      </c>
      <c r="Q354" s="14">
        <v>92.0</v>
      </c>
      <c r="R354" s="14">
        <v>94.0</v>
      </c>
      <c r="S354" s="14">
        <v>93.0</v>
      </c>
      <c r="T354" s="14">
        <v>93.0</v>
      </c>
      <c r="U354" s="14"/>
      <c r="V354" s="15">
        <f t="shared" si="5"/>
        <v>92.375</v>
      </c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</row>
    <row r="355" spans="8:8" ht="14.25" customHeight="1">
      <c r="A355" s="6" t="s">
        <v>234</v>
      </c>
      <c r="B355" s="7" t="s">
        <v>900</v>
      </c>
      <c r="C355" s="7" t="s">
        <v>905</v>
      </c>
      <c r="D355" s="7" t="s">
        <v>906</v>
      </c>
      <c r="E355" s="7">
        <v>93.0</v>
      </c>
      <c r="F355" s="9">
        <v>94.0</v>
      </c>
      <c r="G355" s="9">
        <v>92.0</v>
      </c>
      <c r="H355" s="9">
        <v>90.0</v>
      </c>
      <c r="I355" s="12">
        <v>91.0</v>
      </c>
      <c r="J355" s="24">
        <v>93.0</v>
      </c>
      <c r="K355" s="24">
        <v>86.0</v>
      </c>
      <c r="L355" s="24">
        <v>92.0</v>
      </c>
      <c r="M355" s="25">
        <v>92.0</v>
      </c>
      <c r="N355" s="26">
        <v>93.0</v>
      </c>
      <c r="O355" s="26">
        <v>91.0</v>
      </c>
      <c r="P355" s="27">
        <v>91.0</v>
      </c>
      <c r="Q355" s="14">
        <v>92.0</v>
      </c>
      <c r="R355" s="14">
        <v>94.0</v>
      </c>
      <c r="S355" s="14">
        <v>92.0</v>
      </c>
      <c r="T355" s="14">
        <v>94.0</v>
      </c>
      <c r="U355" s="14">
        <v>94.0</v>
      </c>
      <c r="V355" s="15">
        <f t="shared" si="5"/>
        <v>92.0</v>
      </c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</row>
    <row r="356" spans="8:8" ht="14.25" customHeight="1">
      <c r="A356" s="6" t="s">
        <v>265</v>
      </c>
      <c r="B356" s="7" t="s">
        <v>907</v>
      </c>
      <c r="C356" s="7" t="s">
        <v>908</v>
      </c>
      <c r="D356" s="7" t="s">
        <v>909</v>
      </c>
      <c r="E356" s="7">
        <v>94.0</v>
      </c>
      <c r="F356" s="9">
        <v>90.0</v>
      </c>
      <c r="G356" s="9">
        <v>91.0</v>
      </c>
      <c r="H356" s="9">
        <v>88.0</v>
      </c>
      <c r="I356" s="12">
        <v>95.0</v>
      </c>
      <c r="J356" s="24">
        <v>94.0</v>
      </c>
      <c r="K356" s="24">
        <v>92.0</v>
      </c>
      <c r="L356" s="24">
        <v>91.0</v>
      </c>
      <c r="M356" s="25">
        <v>90.0</v>
      </c>
      <c r="N356" s="26">
        <v>94.0</v>
      </c>
      <c r="O356" s="26">
        <v>91.0</v>
      </c>
      <c r="P356" s="27">
        <v>92.0</v>
      </c>
      <c r="Q356" s="14">
        <v>91.0</v>
      </c>
      <c r="R356" s="14">
        <v>95.0</v>
      </c>
      <c r="S356" s="14">
        <v>91.0</v>
      </c>
      <c r="T356" s="14">
        <v>85.0</v>
      </c>
      <c r="U356" s="14"/>
      <c r="V356" s="15">
        <f t="shared" si="5"/>
        <v>91.5</v>
      </c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</row>
    <row r="357" spans="8:8" ht="14.25" customHeight="1">
      <c r="A357" s="6" t="s">
        <v>234</v>
      </c>
      <c r="B357" s="7" t="s">
        <v>900</v>
      </c>
      <c r="C357" s="7" t="s">
        <v>910</v>
      </c>
      <c r="D357" s="7" t="s">
        <v>911</v>
      </c>
      <c r="E357" s="7">
        <v>95.0</v>
      </c>
      <c r="F357" s="9">
        <v>93.0</v>
      </c>
      <c r="G357" s="9">
        <v>90.0</v>
      </c>
      <c r="H357" s="9">
        <v>89.0</v>
      </c>
      <c r="I357" s="12">
        <v>92.0</v>
      </c>
      <c r="J357" s="24">
        <v>92.0</v>
      </c>
      <c r="K357" s="24">
        <v>92.0</v>
      </c>
      <c r="L357" s="24">
        <v>94.0</v>
      </c>
      <c r="M357" s="25">
        <v>91.0</v>
      </c>
      <c r="N357" s="26">
        <v>93.0</v>
      </c>
      <c r="O357" s="26">
        <v>93.0</v>
      </c>
      <c r="P357" s="27">
        <v>91.0</v>
      </c>
      <c r="Q357" s="14">
        <v>92.0</v>
      </c>
      <c r="R357" s="14">
        <v>96.0</v>
      </c>
      <c r="S357" s="14">
        <v>95.0</v>
      </c>
      <c r="T357" s="14">
        <v>91.0</v>
      </c>
      <c r="U357" s="14">
        <v>92.0</v>
      </c>
      <c r="V357" s="15">
        <f t="shared" si="5"/>
        <v>92.41176470588235</v>
      </c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</row>
    <row r="358" spans="8:8" ht="14.25" customHeight="1">
      <c r="A358" s="6" t="s">
        <v>265</v>
      </c>
      <c r="B358" s="7" t="s">
        <v>912</v>
      </c>
      <c r="C358" s="7" t="s">
        <v>913</v>
      </c>
      <c r="D358" s="7" t="s">
        <v>914</v>
      </c>
      <c r="E358" s="7">
        <v>92.0</v>
      </c>
      <c r="F358" s="9">
        <v>94.0</v>
      </c>
      <c r="G358" s="9">
        <v>93.0</v>
      </c>
      <c r="H358" s="9">
        <v>93.0</v>
      </c>
      <c r="I358" s="12">
        <v>94.0</v>
      </c>
      <c r="J358" s="24">
        <v>94.0</v>
      </c>
      <c r="K358" s="24">
        <v>94.0</v>
      </c>
      <c r="L358" s="24">
        <v>94.0</v>
      </c>
      <c r="M358" s="25">
        <v>90.0</v>
      </c>
      <c r="N358" s="26">
        <v>93.0</v>
      </c>
      <c r="O358" s="26">
        <v>92.0</v>
      </c>
      <c r="P358" s="27">
        <v>94.0</v>
      </c>
      <c r="Q358" s="14">
        <v>87.0</v>
      </c>
      <c r="R358" s="14">
        <v>95.0</v>
      </c>
      <c r="S358" s="14">
        <v>93.0</v>
      </c>
      <c r="T358" s="14">
        <v>82.0</v>
      </c>
      <c r="U358" s="14"/>
      <c r="V358" s="15">
        <f t="shared" si="5"/>
        <v>92.125</v>
      </c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</row>
    <row r="359" spans="8:8" ht="14.25" customHeight="1">
      <c r="A359" s="6" t="s">
        <v>234</v>
      </c>
      <c r="B359" s="7" t="s">
        <v>900</v>
      </c>
      <c r="C359" s="7" t="s">
        <v>915</v>
      </c>
      <c r="D359" s="7" t="s">
        <v>916</v>
      </c>
      <c r="E359" s="7">
        <v>87.0</v>
      </c>
      <c r="F359" s="9">
        <v>94.0</v>
      </c>
      <c r="G359" s="9">
        <v>92.0</v>
      </c>
      <c r="H359" s="9">
        <v>91.0</v>
      </c>
      <c r="I359" s="12">
        <v>92.0</v>
      </c>
      <c r="J359" s="24">
        <v>95.0</v>
      </c>
      <c r="K359" s="24">
        <v>94.0</v>
      </c>
      <c r="L359" s="24">
        <v>93.0</v>
      </c>
      <c r="M359" s="25">
        <v>95.0</v>
      </c>
      <c r="N359" s="26">
        <v>95.0</v>
      </c>
      <c r="O359" s="26">
        <v>95.0</v>
      </c>
      <c r="P359" s="27">
        <v>95.0</v>
      </c>
      <c r="Q359" s="14">
        <v>94.0</v>
      </c>
      <c r="R359" s="14">
        <v>92.0</v>
      </c>
      <c r="S359" s="14">
        <v>94.0</v>
      </c>
      <c r="T359" s="14">
        <v>93.0</v>
      </c>
      <c r="U359" s="14">
        <v>93.0</v>
      </c>
      <c r="V359" s="15">
        <f t="shared" si="5"/>
        <v>93.17647058823529</v>
      </c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</row>
    <row r="360" spans="8:8" ht="14.25" customHeight="1">
      <c r="A360" s="6" t="s">
        <v>265</v>
      </c>
      <c r="B360" s="7" t="s">
        <v>895</v>
      </c>
      <c r="C360" s="7" t="s">
        <v>917</v>
      </c>
      <c r="D360" s="7" t="s">
        <v>918</v>
      </c>
      <c r="E360" s="7">
        <v>94.0</v>
      </c>
      <c r="F360" s="9">
        <v>91.0</v>
      </c>
      <c r="G360" s="9">
        <v>90.0</v>
      </c>
      <c r="H360" s="9">
        <v>90.0</v>
      </c>
      <c r="I360" s="12">
        <v>89.0</v>
      </c>
      <c r="J360" s="24">
        <v>94.0</v>
      </c>
      <c r="K360" s="24">
        <v>94.0</v>
      </c>
      <c r="L360" s="24">
        <v>90.0</v>
      </c>
      <c r="M360" s="25">
        <v>95.0</v>
      </c>
      <c r="N360" s="26">
        <v>94.0</v>
      </c>
      <c r="O360" s="26">
        <v>95.0</v>
      </c>
      <c r="P360" s="27">
        <v>92.0</v>
      </c>
      <c r="Q360" s="14">
        <v>92.0</v>
      </c>
      <c r="R360" s="14">
        <v>90.0</v>
      </c>
      <c r="S360" s="14">
        <v>93.0</v>
      </c>
      <c r="T360" s="14">
        <v>82.0</v>
      </c>
      <c r="U360" s="14"/>
      <c r="V360" s="15">
        <f t="shared" si="5"/>
        <v>91.5625</v>
      </c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</row>
    <row r="361" spans="8:8" ht="14.25" customHeight="1">
      <c r="A361" s="6" t="s">
        <v>265</v>
      </c>
      <c r="B361" s="7" t="s">
        <v>919</v>
      </c>
      <c r="C361" s="7" t="s">
        <v>920</v>
      </c>
      <c r="D361" s="7" t="s">
        <v>921</v>
      </c>
      <c r="E361" s="7">
        <v>92.0</v>
      </c>
      <c r="F361" s="9">
        <v>93.0</v>
      </c>
      <c r="G361" s="9">
        <v>92.0</v>
      </c>
      <c r="H361" s="9">
        <v>93.0</v>
      </c>
      <c r="I361" s="12">
        <v>92.0</v>
      </c>
      <c r="J361" s="24">
        <v>94.0</v>
      </c>
      <c r="K361" s="24">
        <v>95.0</v>
      </c>
      <c r="L361" s="24">
        <v>93.0</v>
      </c>
      <c r="M361" s="25">
        <v>94.0</v>
      </c>
      <c r="N361" s="26">
        <v>95.0</v>
      </c>
      <c r="O361" s="26">
        <v>93.0</v>
      </c>
      <c r="P361" s="27">
        <v>94.0</v>
      </c>
      <c r="Q361" s="14">
        <v>91.0</v>
      </c>
      <c r="R361" s="14">
        <v>94.0</v>
      </c>
      <c r="S361" s="14">
        <v>92.0</v>
      </c>
      <c r="T361" s="14">
        <v>94.0</v>
      </c>
      <c r="U361" s="14"/>
      <c r="V361" s="15">
        <f t="shared" si="5"/>
        <v>93.1875</v>
      </c>
    </row>
    <row r="362" spans="8:8" ht="14.25" customHeight="1">
      <c r="A362" s="6" t="s">
        <v>265</v>
      </c>
      <c r="B362" s="7" t="s">
        <v>922</v>
      </c>
      <c r="C362" s="7" t="s">
        <v>923</v>
      </c>
      <c r="D362" s="7" t="s">
        <v>924</v>
      </c>
      <c r="E362" s="7">
        <v>92.0</v>
      </c>
      <c r="F362" s="9">
        <v>87.0</v>
      </c>
      <c r="G362" s="9">
        <v>92.0</v>
      </c>
      <c r="H362" s="9">
        <v>93.0</v>
      </c>
      <c r="I362" s="12">
        <v>94.0</v>
      </c>
      <c r="J362" s="24">
        <v>93.0</v>
      </c>
      <c r="K362" s="24">
        <v>91.0</v>
      </c>
      <c r="L362" s="24">
        <v>90.0</v>
      </c>
      <c r="M362" s="25">
        <v>91.0</v>
      </c>
      <c r="N362" s="26">
        <v>93.0</v>
      </c>
      <c r="O362" s="26">
        <v>90.0</v>
      </c>
      <c r="P362" s="27">
        <v>92.0</v>
      </c>
      <c r="Q362" s="14">
        <v>92.0</v>
      </c>
      <c r="R362" s="14">
        <v>90.0</v>
      </c>
      <c r="S362" s="14">
        <v>90.0</v>
      </c>
      <c r="T362" s="14">
        <v>92.0</v>
      </c>
      <c r="U362" s="14"/>
      <c r="V362" s="15">
        <f t="shared" si="5"/>
        <v>91.375</v>
      </c>
    </row>
    <row r="363" spans="8:8" ht="14.25" customHeight="1">
      <c r="A363" s="6" t="s">
        <v>265</v>
      </c>
      <c r="B363" s="7" t="s">
        <v>922</v>
      </c>
      <c r="C363" s="7" t="s">
        <v>925</v>
      </c>
      <c r="D363" s="7" t="s">
        <v>926</v>
      </c>
      <c r="E363" s="7">
        <v>94.0</v>
      </c>
      <c r="F363" s="9">
        <v>91.0</v>
      </c>
      <c r="G363" s="9">
        <v>92.0</v>
      </c>
      <c r="H363" s="9">
        <v>95.0</v>
      </c>
      <c r="I363" s="12">
        <v>95.0</v>
      </c>
      <c r="J363" s="24">
        <v>94.0</v>
      </c>
      <c r="K363" s="24">
        <v>93.0</v>
      </c>
      <c r="L363" s="24">
        <v>92.0</v>
      </c>
      <c r="M363" s="25">
        <v>93.0</v>
      </c>
      <c r="N363" s="26">
        <v>95.0</v>
      </c>
      <c r="O363" s="26">
        <v>95.0</v>
      </c>
      <c r="P363" s="27">
        <v>96.0</v>
      </c>
      <c r="Q363" s="14">
        <v>94.0</v>
      </c>
      <c r="R363" s="14">
        <v>94.0</v>
      </c>
      <c r="S363" s="14">
        <v>94.0</v>
      </c>
      <c r="T363" s="14">
        <v>90.0</v>
      </c>
      <c r="U363" s="14"/>
      <c r="V363" s="15">
        <f t="shared" si="5"/>
        <v>93.5625</v>
      </c>
    </row>
    <row r="364" spans="8:8" ht="14.25" customHeight="1">
      <c r="A364" s="6" t="s">
        <v>265</v>
      </c>
      <c r="B364" s="7" t="s">
        <v>927</v>
      </c>
      <c r="C364" s="7" t="s">
        <v>928</v>
      </c>
      <c r="D364" s="7" t="s">
        <v>929</v>
      </c>
      <c r="E364" s="7">
        <v>67.0</v>
      </c>
      <c r="F364" s="9">
        <v>75.0</v>
      </c>
      <c r="G364" s="9">
        <v>92.0</v>
      </c>
      <c r="H364" s="9">
        <v>65.0</v>
      </c>
      <c r="I364" s="12">
        <v>77.0</v>
      </c>
      <c r="J364" s="24">
        <v>50.0</v>
      </c>
      <c r="K364" s="24">
        <v>92.0</v>
      </c>
      <c r="L364" s="24">
        <v>77.0</v>
      </c>
      <c r="M364" s="25">
        <v>70.0</v>
      </c>
      <c r="N364" s="26">
        <v>60.0</v>
      </c>
      <c r="O364" s="26">
        <v>72.0</v>
      </c>
      <c r="P364" s="27">
        <v>60.0</v>
      </c>
      <c r="Q364" s="14">
        <v>77.0</v>
      </c>
      <c r="R364" s="14">
        <v>70.0</v>
      </c>
      <c r="S364" s="14">
        <v>55.0</v>
      </c>
      <c r="T364" s="14">
        <v>80.0</v>
      </c>
      <c r="U364" s="14"/>
      <c r="V364" s="15">
        <f t="shared" si="5"/>
        <v>71.1875</v>
      </c>
    </row>
    <row r="365" spans="8:8" ht="14.25" customHeight="1">
      <c r="A365" s="6" t="s">
        <v>265</v>
      </c>
      <c r="B365" s="7" t="s">
        <v>927</v>
      </c>
      <c r="C365" s="7" t="s">
        <v>930</v>
      </c>
      <c r="D365" s="7" t="s">
        <v>931</v>
      </c>
      <c r="E365" s="7">
        <v>94.0</v>
      </c>
      <c r="F365" s="9">
        <v>93.0</v>
      </c>
      <c r="G365" s="9">
        <v>84.0</v>
      </c>
      <c r="H365" s="9">
        <v>85.0</v>
      </c>
      <c r="I365" s="12">
        <v>92.0</v>
      </c>
      <c r="J365" s="24">
        <v>90.0</v>
      </c>
      <c r="K365" s="24">
        <v>95.0</v>
      </c>
      <c r="L365" s="24">
        <v>91.0</v>
      </c>
      <c r="M365" s="25">
        <v>95.0</v>
      </c>
      <c r="N365" s="26">
        <v>93.0</v>
      </c>
      <c r="O365" s="26">
        <v>96.0</v>
      </c>
      <c r="P365" s="27">
        <v>96.0</v>
      </c>
      <c r="Q365" s="14">
        <v>93.0</v>
      </c>
      <c r="R365" s="14">
        <v>92.0</v>
      </c>
      <c r="S365" s="14">
        <v>94.0</v>
      </c>
      <c r="T365" s="14">
        <v>95.0</v>
      </c>
      <c r="U365" s="14"/>
      <c r="V365" s="15">
        <f t="shared" si="5"/>
        <v>92.375</v>
      </c>
    </row>
    <row r="366" spans="8:8" ht="14.25" customHeight="1">
      <c r="A366" s="6" t="s">
        <v>265</v>
      </c>
      <c r="B366" s="7" t="s">
        <v>932</v>
      </c>
      <c r="C366" s="7" t="s">
        <v>933</v>
      </c>
      <c r="D366" s="7" t="s">
        <v>934</v>
      </c>
      <c r="E366" s="7">
        <v>91.0</v>
      </c>
      <c r="F366" s="9">
        <v>91.0</v>
      </c>
      <c r="G366" s="9">
        <v>94.0</v>
      </c>
      <c r="H366" s="9">
        <v>93.0</v>
      </c>
      <c r="I366" s="12">
        <v>94.0</v>
      </c>
      <c r="J366" s="24">
        <v>93.0</v>
      </c>
      <c r="K366" s="24">
        <v>92.0</v>
      </c>
      <c r="L366" s="24">
        <v>94.0</v>
      </c>
      <c r="M366" s="25">
        <v>92.0</v>
      </c>
      <c r="N366" s="26">
        <v>93.0</v>
      </c>
      <c r="O366" s="26">
        <v>92.0</v>
      </c>
      <c r="P366" s="27">
        <v>93.0</v>
      </c>
      <c r="Q366" s="14">
        <v>95.0</v>
      </c>
      <c r="R366" s="14">
        <v>91.0</v>
      </c>
      <c r="S366" s="14">
        <v>91.0</v>
      </c>
      <c r="T366" s="14">
        <v>92.0</v>
      </c>
      <c r="U366" s="14"/>
      <c r="V366" s="15">
        <f t="shared" si="5"/>
        <v>92.5625</v>
      </c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</row>
    <row r="367" spans="8:8" ht="14.25" customHeight="1">
      <c r="A367" s="6" t="s">
        <v>265</v>
      </c>
      <c r="B367" s="7" t="s">
        <v>932</v>
      </c>
      <c r="C367" s="7" t="s">
        <v>935</v>
      </c>
      <c r="D367" s="7" t="s">
        <v>936</v>
      </c>
      <c r="E367" s="7">
        <v>96.0</v>
      </c>
      <c r="F367" s="9">
        <v>94.0</v>
      </c>
      <c r="G367" s="9">
        <v>94.0</v>
      </c>
      <c r="H367" s="9">
        <v>94.0</v>
      </c>
      <c r="I367" s="12">
        <v>95.0</v>
      </c>
      <c r="J367" s="51">
        <v>95.0</v>
      </c>
      <c r="K367" s="51">
        <v>95.0</v>
      </c>
      <c r="L367" s="51">
        <v>95.0</v>
      </c>
      <c r="M367" s="52">
        <v>94.0</v>
      </c>
      <c r="N367" s="14">
        <v>95.0</v>
      </c>
      <c r="O367" s="14">
        <v>95.0</v>
      </c>
      <c r="P367" s="53">
        <v>95.0</v>
      </c>
      <c r="Q367" s="14">
        <v>95.0</v>
      </c>
      <c r="R367" s="14">
        <v>95.0</v>
      </c>
      <c r="S367" s="14">
        <v>95.0</v>
      </c>
      <c r="T367" s="14">
        <v>95.0</v>
      </c>
      <c r="U367" s="14"/>
      <c r="V367" s="15">
        <f t="shared" si="5"/>
        <v>94.8125</v>
      </c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</row>
    <row r="368" spans="8:8" ht="14.25" customHeight="1">
      <c r="A368" s="6" t="s">
        <v>265</v>
      </c>
      <c r="B368" s="7" t="s">
        <v>937</v>
      </c>
      <c r="C368" s="7" t="s">
        <v>938</v>
      </c>
      <c r="D368" s="7" t="s">
        <v>939</v>
      </c>
      <c r="E368" s="7">
        <v>91.0</v>
      </c>
      <c r="F368" s="9">
        <v>90.0</v>
      </c>
      <c r="G368" s="9">
        <v>90.0</v>
      </c>
      <c r="H368" s="9">
        <v>72.0</v>
      </c>
      <c r="I368" s="12">
        <v>96.0</v>
      </c>
      <c r="J368" s="51">
        <v>95.0</v>
      </c>
      <c r="K368" s="51">
        <v>92.0</v>
      </c>
      <c r="L368" s="51">
        <v>91.0</v>
      </c>
      <c r="M368" s="52">
        <v>92.0</v>
      </c>
      <c r="N368" s="14">
        <v>95.0</v>
      </c>
      <c r="O368" s="14">
        <v>87.0</v>
      </c>
      <c r="P368" s="53">
        <v>91.0</v>
      </c>
      <c r="Q368" s="14">
        <v>90.0</v>
      </c>
      <c r="R368" s="14">
        <v>91.0</v>
      </c>
      <c r="S368" s="14">
        <v>95.0</v>
      </c>
      <c r="T368" s="14">
        <v>92.0</v>
      </c>
      <c r="U368" s="14"/>
      <c r="V368" s="15">
        <f t="shared" si="5"/>
        <v>90.625</v>
      </c>
    </row>
    <row r="369" spans="8:8" ht="14.25" customHeight="1">
      <c r="A369" s="6" t="s">
        <v>265</v>
      </c>
      <c r="B369" s="7" t="s">
        <v>937</v>
      </c>
      <c r="C369" s="7" t="s">
        <v>940</v>
      </c>
      <c r="D369" s="7" t="s">
        <v>941</v>
      </c>
      <c r="E369" s="7">
        <v>92.0</v>
      </c>
      <c r="F369" s="9">
        <v>92.0</v>
      </c>
      <c r="G369" s="9">
        <v>90.0</v>
      </c>
      <c r="H369" s="9">
        <v>91.0</v>
      </c>
      <c r="I369" s="12">
        <v>91.0</v>
      </c>
      <c r="J369" s="51">
        <v>94.0</v>
      </c>
      <c r="K369" s="51">
        <v>93.0</v>
      </c>
      <c r="L369" s="51">
        <v>90.0</v>
      </c>
      <c r="M369" s="52">
        <v>90.0</v>
      </c>
      <c r="N369" s="14">
        <v>92.0</v>
      </c>
      <c r="O369" s="14">
        <v>92.0</v>
      </c>
      <c r="P369" s="53">
        <v>92.0</v>
      </c>
      <c r="Q369" s="14">
        <v>90.0</v>
      </c>
      <c r="R369" s="14">
        <v>91.0</v>
      </c>
      <c r="S369" s="14">
        <v>94.0</v>
      </c>
      <c r="T369" s="14">
        <v>91.0</v>
      </c>
      <c r="U369" s="14"/>
      <c r="V369" s="15">
        <f t="shared" si="5"/>
        <v>91.5625</v>
      </c>
    </row>
    <row r="370" spans="8:8" ht="14.25" customHeight="1">
      <c r="A370" s="6" t="s">
        <v>265</v>
      </c>
      <c r="B370" s="7" t="s">
        <v>922</v>
      </c>
      <c r="C370" s="7" t="s">
        <v>942</v>
      </c>
      <c r="D370" s="7" t="s">
        <v>943</v>
      </c>
      <c r="E370" s="7">
        <v>65.0</v>
      </c>
      <c r="F370" s="9">
        <v>50.0</v>
      </c>
      <c r="G370" s="9">
        <v>90.0</v>
      </c>
      <c r="H370" s="9">
        <v>91.0</v>
      </c>
      <c r="I370" s="12">
        <v>93.0</v>
      </c>
      <c r="J370" s="51">
        <v>93.0</v>
      </c>
      <c r="K370" s="51">
        <v>92.0</v>
      </c>
      <c r="L370" s="51">
        <v>90.0</v>
      </c>
      <c r="M370" s="52">
        <v>92.0</v>
      </c>
      <c r="N370" s="14">
        <v>93.0</v>
      </c>
      <c r="O370" s="14">
        <v>90.0</v>
      </c>
      <c r="P370" s="53">
        <v>88.0</v>
      </c>
      <c r="Q370" s="14">
        <v>90.0</v>
      </c>
      <c r="R370" s="14">
        <v>92.0</v>
      </c>
      <c r="S370" s="14">
        <v>90.0</v>
      </c>
      <c r="T370" s="14">
        <v>94.0</v>
      </c>
      <c r="U370" s="14"/>
      <c r="V370" s="15">
        <f t="shared" si="5"/>
        <v>87.0625</v>
      </c>
    </row>
    <row r="371" spans="8:8" ht="14.25" customHeight="1">
      <c r="A371" s="6" t="s">
        <v>944</v>
      </c>
      <c r="B371" s="7" t="s">
        <v>945</v>
      </c>
      <c r="C371" s="7" t="s">
        <v>946</v>
      </c>
      <c r="D371" s="7" t="s">
        <v>947</v>
      </c>
      <c r="E371" s="7">
        <v>90.0</v>
      </c>
      <c r="F371" s="9">
        <v>90.0</v>
      </c>
      <c r="G371" s="9">
        <v>93.0</v>
      </c>
      <c r="H371" s="9">
        <v>93.0</v>
      </c>
      <c r="I371" s="12">
        <v>95.0</v>
      </c>
      <c r="J371" s="51">
        <v>94.0</v>
      </c>
      <c r="K371" s="51">
        <v>92.0</v>
      </c>
      <c r="L371" s="51">
        <v>92.0</v>
      </c>
      <c r="M371" s="52">
        <v>92.0</v>
      </c>
      <c r="N371" s="14">
        <v>96.0</v>
      </c>
      <c r="O371" s="14">
        <v>91.0</v>
      </c>
      <c r="P371" s="53">
        <v>94.0</v>
      </c>
      <c r="Q371" s="14">
        <v>92.0</v>
      </c>
      <c r="R371" s="14">
        <v>93.0</v>
      </c>
      <c r="S371" s="14">
        <v>92.0</v>
      </c>
      <c r="T371" s="14">
        <v>94.0</v>
      </c>
      <c r="U371" s="14"/>
      <c r="V371" s="15">
        <f t="shared" si="5"/>
        <v>92.6875</v>
      </c>
    </row>
    <row r="372" spans="8:8" ht="14.25" customHeight="1">
      <c r="A372" s="6" t="s">
        <v>265</v>
      </c>
      <c r="B372" s="7" t="s">
        <v>922</v>
      </c>
      <c r="C372" s="7" t="s">
        <v>948</v>
      </c>
      <c r="D372" s="7" t="s">
        <v>949</v>
      </c>
      <c r="E372" s="7">
        <v>93.0</v>
      </c>
      <c r="F372" s="9">
        <v>92.0</v>
      </c>
      <c r="G372" s="9">
        <v>92.0</v>
      </c>
      <c r="H372" s="9">
        <v>90.0</v>
      </c>
      <c r="I372" s="12">
        <v>82.0</v>
      </c>
      <c r="J372" s="51">
        <v>92.0</v>
      </c>
      <c r="K372" s="51">
        <v>90.0</v>
      </c>
      <c r="L372" s="51">
        <v>92.0</v>
      </c>
      <c r="M372" s="52">
        <v>91.0</v>
      </c>
      <c r="N372" s="14">
        <v>87.0</v>
      </c>
      <c r="O372" s="14">
        <v>90.0</v>
      </c>
      <c r="P372" s="53">
        <v>90.0</v>
      </c>
      <c r="Q372" s="14">
        <v>74.0</v>
      </c>
      <c r="R372" s="14">
        <v>90.0</v>
      </c>
      <c r="S372" s="14">
        <v>93.0</v>
      </c>
      <c r="T372" s="14">
        <v>84.0</v>
      </c>
      <c r="U372" s="14"/>
      <c r="V372" s="15">
        <f t="shared" si="5"/>
        <v>88.875</v>
      </c>
    </row>
    <row r="373" spans="8:8" ht="14.25" customHeight="1">
      <c r="A373" s="6" t="s">
        <v>265</v>
      </c>
      <c r="B373" s="7" t="s">
        <v>922</v>
      </c>
      <c r="C373" s="7" t="s">
        <v>950</v>
      </c>
      <c r="D373" s="7" t="s">
        <v>951</v>
      </c>
      <c r="E373" s="7">
        <v>91.0</v>
      </c>
      <c r="F373" s="9">
        <v>85.0</v>
      </c>
      <c r="G373" s="9">
        <v>94.0</v>
      </c>
      <c r="H373" s="9">
        <v>85.0</v>
      </c>
      <c r="I373" s="12">
        <v>94.0</v>
      </c>
      <c r="J373" s="51">
        <v>91.0</v>
      </c>
      <c r="K373" s="51">
        <v>92.0</v>
      </c>
      <c r="L373" s="51">
        <v>91.0</v>
      </c>
      <c r="M373" s="52">
        <v>90.0</v>
      </c>
      <c r="N373" s="14">
        <v>90.0</v>
      </c>
      <c r="O373" s="14">
        <v>86.0</v>
      </c>
      <c r="P373" s="53">
        <v>94.0</v>
      </c>
      <c r="Q373" s="14">
        <v>92.0</v>
      </c>
      <c r="R373" s="14">
        <v>91.0</v>
      </c>
      <c r="S373" s="14">
        <v>86.0</v>
      </c>
      <c r="T373" s="14">
        <v>91.0</v>
      </c>
      <c r="U373" s="14"/>
      <c r="V373" s="15">
        <f t="shared" si="5"/>
        <v>90.1875</v>
      </c>
    </row>
    <row r="374" spans="8:8" ht="14.25" customHeight="1">
      <c r="A374" s="6" t="s">
        <v>265</v>
      </c>
      <c r="B374" s="7" t="s">
        <v>927</v>
      </c>
      <c r="C374" s="7" t="s">
        <v>952</v>
      </c>
      <c r="D374" s="7" t="s">
        <v>953</v>
      </c>
      <c r="E374" s="7">
        <v>92.0</v>
      </c>
      <c r="F374" s="9">
        <v>90.0</v>
      </c>
      <c r="G374" s="9">
        <v>95.0</v>
      </c>
      <c r="H374" s="9">
        <v>95.0</v>
      </c>
      <c r="I374" s="12">
        <v>94.0</v>
      </c>
      <c r="J374" s="51">
        <v>91.0</v>
      </c>
      <c r="K374" s="51">
        <v>92.0</v>
      </c>
      <c r="L374" s="51">
        <v>94.0</v>
      </c>
      <c r="M374" s="52">
        <v>93.0</v>
      </c>
      <c r="N374" s="14">
        <v>95.0</v>
      </c>
      <c r="O374" s="14">
        <v>91.0</v>
      </c>
      <c r="P374" s="53">
        <v>92.0</v>
      </c>
      <c r="Q374" s="14">
        <v>90.0</v>
      </c>
      <c r="R374" s="14">
        <v>92.0</v>
      </c>
      <c r="S374" s="14">
        <v>93.0</v>
      </c>
      <c r="T374" s="14">
        <v>90.0</v>
      </c>
      <c r="U374" s="14"/>
      <c r="V374" s="15">
        <f t="shared" si="5"/>
        <v>92.4375</v>
      </c>
    </row>
    <row r="375" spans="8:8" ht="14.25" customHeight="1">
      <c r="A375" s="6" t="s">
        <v>265</v>
      </c>
      <c r="B375" s="7" t="s">
        <v>954</v>
      </c>
      <c r="C375" s="7" t="s">
        <v>955</v>
      </c>
      <c r="D375" s="7" t="s">
        <v>956</v>
      </c>
      <c r="E375" s="7">
        <v>91.0</v>
      </c>
      <c r="F375" s="9">
        <v>92.0</v>
      </c>
      <c r="G375" s="9">
        <v>91.0</v>
      </c>
      <c r="H375" s="9">
        <v>92.0</v>
      </c>
      <c r="I375" s="12">
        <v>91.0</v>
      </c>
      <c r="J375" s="51">
        <v>93.0</v>
      </c>
      <c r="K375" s="51">
        <v>90.0</v>
      </c>
      <c r="L375" s="51">
        <v>94.0</v>
      </c>
      <c r="M375" s="52">
        <v>91.0</v>
      </c>
      <c r="N375" s="14">
        <v>96.0</v>
      </c>
      <c r="O375" s="14">
        <v>90.0</v>
      </c>
      <c r="P375" s="53">
        <v>93.0</v>
      </c>
      <c r="Q375" s="14">
        <v>90.0</v>
      </c>
      <c r="R375" s="14">
        <v>93.0</v>
      </c>
      <c r="S375" s="14">
        <v>95.0</v>
      </c>
      <c r="T375" s="14">
        <v>91.0</v>
      </c>
      <c r="U375" s="14"/>
      <c r="V375" s="15">
        <f t="shared" si="5"/>
        <v>92.0625</v>
      </c>
    </row>
    <row r="376" spans="8:8" ht="14.25" customHeight="1">
      <c r="A376" s="6" t="s">
        <v>265</v>
      </c>
      <c r="B376" s="7" t="s">
        <v>927</v>
      </c>
      <c r="C376" s="7" t="s">
        <v>957</v>
      </c>
      <c r="D376" s="7" t="s">
        <v>958</v>
      </c>
      <c r="E376" s="7">
        <v>93.0</v>
      </c>
      <c r="F376" s="9">
        <v>90.0</v>
      </c>
      <c r="G376" s="9">
        <v>92.0</v>
      </c>
      <c r="H376" s="9">
        <v>87.0</v>
      </c>
      <c r="I376" s="12">
        <v>94.0</v>
      </c>
      <c r="J376" s="51">
        <v>91.0</v>
      </c>
      <c r="K376" s="51">
        <v>91.0</v>
      </c>
      <c r="L376" s="51">
        <v>93.0</v>
      </c>
      <c r="M376" s="52">
        <v>94.0</v>
      </c>
      <c r="N376" s="14">
        <v>90.0</v>
      </c>
      <c r="O376" s="14">
        <v>90.0</v>
      </c>
      <c r="P376" s="53">
        <v>92.0</v>
      </c>
      <c r="Q376" s="14">
        <v>92.0</v>
      </c>
      <c r="R376" s="14">
        <v>84.0</v>
      </c>
      <c r="S376" s="14">
        <v>91.0</v>
      </c>
      <c r="T376" s="14">
        <v>86.0</v>
      </c>
      <c r="U376" s="14"/>
      <c r="V376" s="15">
        <f t="shared" si="5"/>
        <v>90.625</v>
      </c>
      <c r="W376" s="11"/>
    </row>
    <row r="377" spans="8:8" ht="14.25" customHeight="1">
      <c r="A377" s="6" t="s">
        <v>265</v>
      </c>
      <c r="B377" s="7" t="s">
        <v>927</v>
      </c>
      <c r="C377" s="7" t="s">
        <v>959</v>
      </c>
      <c r="D377" s="7" t="s">
        <v>960</v>
      </c>
      <c r="E377" s="7">
        <v>94.0</v>
      </c>
      <c r="F377" s="9">
        <v>94.0</v>
      </c>
      <c r="G377" s="9">
        <v>92.0</v>
      </c>
      <c r="H377" s="9">
        <v>93.0</v>
      </c>
      <c r="I377" s="12">
        <v>91.0</v>
      </c>
      <c r="J377" s="51">
        <v>94.0</v>
      </c>
      <c r="K377" s="51">
        <v>94.0</v>
      </c>
      <c r="L377" s="51">
        <v>93.0</v>
      </c>
      <c r="M377" s="52">
        <v>94.0</v>
      </c>
      <c r="N377" s="14">
        <v>90.0</v>
      </c>
      <c r="O377" s="14">
        <v>92.0</v>
      </c>
      <c r="P377" s="53">
        <v>92.0</v>
      </c>
      <c r="Q377" s="14">
        <v>93.0</v>
      </c>
      <c r="R377" s="14">
        <v>93.0</v>
      </c>
      <c r="S377" s="14">
        <v>92.0</v>
      </c>
      <c r="T377" s="14">
        <v>91.0</v>
      </c>
      <c r="U377" s="14"/>
      <c r="V377" s="15">
        <f t="shared" si="5"/>
        <v>92.625</v>
      </c>
      <c r="W377" s="11"/>
    </row>
    <row r="378" spans="8:8" ht="14.25" customHeight="1">
      <c r="A378" s="6" t="s">
        <v>265</v>
      </c>
      <c r="B378" s="7" t="s">
        <v>927</v>
      </c>
      <c r="C378" s="7" t="s">
        <v>961</v>
      </c>
      <c r="D378" s="7" t="s">
        <v>962</v>
      </c>
      <c r="E378" s="7">
        <v>94.0</v>
      </c>
      <c r="F378" s="9">
        <v>92.0</v>
      </c>
      <c r="G378" s="9">
        <v>93.0</v>
      </c>
      <c r="H378" s="9">
        <v>90.0</v>
      </c>
      <c r="I378" s="12">
        <v>93.0</v>
      </c>
      <c r="J378" s="51">
        <v>94.0</v>
      </c>
      <c r="K378" s="51">
        <v>91.0</v>
      </c>
      <c r="L378" s="51">
        <v>95.0</v>
      </c>
      <c r="M378" s="52">
        <v>91.0</v>
      </c>
      <c r="N378" s="14">
        <v>82.0</v>
      </c>
      <c r="O378" s="14">
        <v>90.0</v>
      </c>
      <c r="P378" s="53">
        <v>92.0</v>
      </c>
      <c r="Q378" s="14">
        <v>87.0</v>
      </c>
      <c r="R378" s="14">
        <v>91.0</v>
      </c>
      <c r="S378" s="14">
        <v>94.0</v>
      </c>
      <c r="T378" s="14">
        <v>91.0</v>
      </c>
      <c r="U378" s="14"/>
      <c r="V378" s="15">
        <f t="shared" si="5"/>
        <v>91.25</v>
      </c>
      <c r="W378" s="11"/>
    </row>
    <row r="379" spans="8:8" ht="13.2" customHeight="1">
      <c r="A379" s="6" t="s">
        <v>265</v>
      </c>
      <c r="B379" s="7" t="s">
        <v>963</v>
      </c>
      <c r="C379" s="7" t="s">
        <v>964</v>
      </c>
      <c r="D379" s="7" t="s">
        <v>965</v>
      </c>
      <c r="E379" s="7">
        <v>91.0</v>
      </c>
      <c r="F379" s="9">
        <v>92.0</v>
      </c>
      <c r="G379" s="9">
        <v>93.0</v>
      </c>
      <c r="H379" s="9">
        <v>91.0</v>
      </c>
      <c r="I379" s="12">
        <v>93.0</v>
      </c>
      <c r="J379" s="51">
        <v>92.0</v>
      </c>
      <c r="K379" s="51">
        <v>92.0</v>
      </c>
      <c r="L379" s="51">
        <v>94.0</v>
      </c>
      <c r="M379" s="52">
        <v>93.0</v>
      </c>
      <c r="N379" s="14">
        <v>93.0</v>
      </c>
      <c r="O379" s="14">
        <v>92.0</v>
      </c>
      <c r="P379" s="53">
        <v>91.0</v>
      </c>
      <c r="Q379" s="14">
        <v>92.0</v>
      </c>
      <c r="R379" s="14">
        <v>92.0</v>
      </c>
      <c r="S379" s="14">
        <v>91.0</v>
      </c>
      <c r="T379" s="14">
        <v>92.0</v>
      </c>
      <c r="U379" s="14"/>
      <c r="V379" s="15">
        <f t="shared" si="5"/>
        <v>92.125</v>
      </c>
      <c r="W379" s="11"/>
    </row>
    <row r="380" spans="8:8" ht="14.25" customHeight="1">
      <c r="A380" s="6" t="s">
        <v>265</v>
      </c>
      <c r="B380" s="7" t="s">
        <v>932</v>
      </c>
      <c r="C380" s="7" t="s">
        <v>966</v>
      </c>
      <c r="D380" s="7" t="s">
        <v>967</v>
      </c>
      <c r="E380" s="7">
        <v>94.0</v>
      </c>
      <c r="F380" s="9">
        <v>92.0</v>
      </c>
      <c r="G380" s="9">
        <v>95.0</v>
      </c>
      <c r="H380" s="9">
        <v>94.0</v>
      </c>
      <c r="I380" s="12">
        <v>95.0</v>
      </c>
      <c r="J380" s="51">
        <v>93.0</v>
      </c>
      <c r="K380" s="51">
        <v>92.0</v>
      </c>
      <c r="L380" s="51">
        <v>94.0</v>
      </c>
      <c r="M380" s="52">
        <v>94.0</v>
      </c>
      <c r="N380" s="14">
        <v>94.0</v>
      </c>
      <c r="O380" s="14">
        <v>94.0</v>
      </c>
      <c r="P380" s="53">
        <v>92.0</v>
      </c>
      <c r="Q380" s="14">
        <v>94.0</v>
      </c>
      <c r="R380" s="14">
        <v>90.0</v>
      </c>
      <c r="S380" s="14">
        <v>93.0</v>
      </c>
      <c r="T380" s="14">
        <v>90.0</v>
      </c>
      <c r="U380" s="14"/>
      <c r="V380" s="15">
        <f t="shared" si="5"/>
        <v>93.125</v>
      </c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</row>
    <row r="381" spans="8:8" ht="14.25" customHeight="1">
      <c r="A381" s="6" t="s">
        <v>265</v>
      </c>
      <c r="B381" s="7" t="s">
        <v>932</v>
      </c>
      <c r="C381" s="7" t="s">
        <v>968</v>
      </c>
      <c r="D381" s="7" t="s">
        <v>969</v>
      </c>
      <c r="E381" s="7">
        <v>91.0</v>
      </c>
      <c r="F381" s="9">
        <v>92.0</v>
      </c>
      <c r="G381" s="9">
        <v>90.0</v>
      </c>
      <c r="H381" s="9">
        <v>92.0</v>
      </c>
      <c r="I381" s="12">
        <v>93.0</v>
      </c>
      <c r="J381" s="51">
        <v>91.0</v>
      </c>
      <c r="K381" s="51">
        <v>63.0</v>
      </c>
      <c r="L381" s="51">
        <v>93.0</v>
      </c>
      <c r="M381" s="52">
        <v>92.0</v>
      </c>
      <c r="N381" s="14">
        <v>94.0</v>
      </c>
      <c r="O381" s="14">
        <v>95.0</v>
      </c>
      <c r="P381" s="53">
        <v>92.0</v>
      </c>
      <c r="Q381" s="14">
        <v>93.0</v>
      </c>
      <c r="R381" s="14">
        <v>90.0</v>
      </c>
      <c r="S381" s="14">
        <v>94.0</v>
      </c>
      <c r="T381" s="14">
        <v>91.0</v>
      </c>
      <c r="U381" s="14"/>
      <c r="V381" s="15">
        <f t="shared" si="5"/>
        <v>90.375</v>
      </c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</row>
    <row r="382" spans="8:8" ht="14.25" customHeight="1">
      <c r="A382" s="6" t="s">
        <v>265</v>
      </c>
      <c r="B382" s="7" t="s">
        <v>932</v>
      </c>
      <c r="C382" s="7" t="s">
        <v>970</v>
      </c>
      <c r="D382" s="7" t="s">
        <v>971</v>
      </c>
      <c r="E382" s="7">
        <v>93.0</v>
      </c>
      <c r="F382" s="9">
        <v>94.0</v>
      </c>
      <c r="G382" s="9">
        <v>90.0</v>
      </c>
      <c r="H382" s="9">
        <v>92.0</v>
      </c>
      <c r="I382" s="12">
        <v>75.0</v>
      </c>
      <c r="J382" s="51">
        <v>95.0</v>
      </c>
      <c r="K382" s="51">
        <v>91.0</v>
      </c>
      <c r="L382" s="51">
        <v>94.0</v>
      </c>
      <c r="M382" s="52">
        <v>91.0</v>
      </c>
      <c r="N382" s="14">
        <v>93.0</v>
      </c>
      <c r="O382" s="14">
        <v>91.0</v>
      </c>
      <c r="P382" s="53">
        <v>91.0</v>
      </c>
      <c r="Q382" s="14">
        <v>91.0</v>
      </c>
      <c r="R382" s="14">
        <v>97.0</v>
      </c>
      <c r="S382" s="14">
        <v>82.0</v>
      </c>
      <c r="T382" s="14">
        <v>86.0</v>
      </c>
      <c r="U382" s="14"/>
      <c r="V382" s="15">
        <f t="shared" si="5"/>
        <v>90.375</v>
      </c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</row>
    <row r="383" spans="8:8" ht="14.25" customHeight="1">
      <c r="A383" s="6" t="s">
        <v>265</v>
      </c>
      <c r="B383" s="7" t="s">
        <v>937</v>
      </c>
      <c r="C383" s="7" t="s">
        <v>972</v>
      </c>
      <c r="D383" s="7" t="s">
        <v>973</v>
      </c>
      <c r="E383" s="7">
        <v>92.0</v>
      </c>
      <c r="F383" s="9">
        <v>91.0</v>
      </c>
      <c r="G383" s="9">
        <v>90.0</v>
      </c>
      <c r="H383" s="9">
        <v>84.0</v>
      </c>
      <c r="I383" s="12">
        <v>91.0</v>
      </c>
      <c r="J383" s="51">
        <v>94.0</v>
      </c>
      <c r="K383" s="51">
        <v>92.0</v>
      </c>
      <c r="L383" s="51">
        <v>93.0</v>
      </c>
      <c r="M383" s="52">
        <v>94.0</v>
      </c>
      <c r="N383" s="14">
        <v>92.0</v>
      </c>
      <c r="O383" s="14">
        <v>94.0</v>
      </c>
      <c r="P383" s="53">
        <v>92.0</v>
      </c>
      <c r="Q383" s="14">
        <v>92.0</v>
      </c>
      <c r="R383" s="14">
        <v>92.0</v>
      </c>
      <c r="S383" s="14">
        <v>94.0</v>
      </c>
      <c r="T383" s="14">
        <v>92.0</v>
      </c>
      <c r="U383" s="14"/>
      <c r="V383" s="15">
        <f t="shared" si="5"/>
        <v>91.8125</v>
      </c>
      <c r="W383" s="11"/>
    </row>
    <row r="384" spans="8:8" ht="14.25" customHeight="1">
      <c r="A384" s="6" t="s">
        <v>265</v>
      </c>
      <c r="B384" s="7" t="s">
        <v>974</v>
      </c>
      <c r="C384" s="7" t="s">
        <v>975</v>
      </c>
      <c r="D384" s="7" t="s">
        <v>976</v>
      </c>
      <c r="E384" s="7">
        <v>94.0</v>
      </c>
      <c r="F384" s="9">
        <v>90.0</v>
      </c>
      <c r="G384" s="9">
        <v>91.0</v>
      </c>
      <c r="H384" s="9">
        <v>91.0</v>
      </c>
      <c r="I384" s="12">
        <v>85.0</v>
      </c>
      <c r="J384" s="51">
        <v>93.0</v>
      </c>
      <c r="K384" s="51">
        <v>91.0</v>
      </c>
      <c r="L384" s="51">
        <v>92.0</v>
      </c>
      <c r="M384" s="52">
        <v>92.0</v>
      </c>
      <c r="N384" s="14">
        <v>95.0</v>
      </c>
      <c r="O384" s="14">
        <v>94.0</v>
      </c>
      <c r="P384" s="53">
        <v>91.0</v>
      </c>
      <c r="Q384" s="14">
        <v>91.0</v>
      </c>
      <c r="R384" s="14">
        <v>91.0</v>
      </c>
      <c r="S384" s="14">
        <v>94.0</v>
      </c>
      <c r="T384" s="14">
        <v>92.0</v>
      </c>
      <c r="U384" s="14"/>
      <c r="V384" s="15">
        <f t="shared" si="5"/>
        <v>91.6875</v>
      </c>
      <c r="W384" s="11"/>
    </row>
    <row r="385" spans="8:8" ht="14.25" customHeight="1">
      <c r="A385" s="6" t="s">
        <v>265</v>
      </c>
      <c r="B385" s="7" t="s">
        <v>937</v>
      </c>
      <c r="C385" s="7" t="s">
        <v>977</v>
      </c>
      <c r="D385" s="7" t="s">
        <v>978</v>
      </c>
      <c r="E385" s="7">
        <v>90.0</v>
      </c>
      <c r="F385" s="9">
        <v>90.0</v>
      </c>
      <c r="G385" s="9">
        <v>92.0</v>
      </c>
      <c r="H385" s="9">
        <v>90.0</v>
      </c>
      <c r="I385" s="12">
        <v>92.0</v>
      </c>
      <c r="J385" s="51">
        <v>92.0</v>
      </c>
      <c r="K385" s="51">
        <v>94.0</v>
      </c>
      <c r="L385" s="51">
        <v>93.0</v>
      </c>
      <c r="M385" s="52">
        <v>94.0</v>
      </c>
      <c r="N385" s="14">
        <v>96.0</v>
      </c>
      <c r="O385" s="14">
        <v>92.0</v>
      </c>
      <c r="P385" s="53">
        <v>94.0</v>
      </c>
      <c r="Q385" s="14">
        <v>91.0</v>
      </c>
      <c r="R385" s="14">
        <v>90.0</v>
      </c>
      <c r="S385" s="14">
        <v>97.0</v>
      </c>
      <c r="T385" s="14">
        <v>94.0</v>
      </c>
      <c r="U385" s="14"/>
      <c r="V385" s="15">
        <f t="shared" si="5"/>
        <v>92.5625</v>
      </c>
      <c r="W385" s="11"/>
    </row>
    <row r="386" spans="8:8" ht="14.25" customHeight="1">
      <c r="A386" s="6" t="s">
        <v>265</v>
      </c>
      <c r="B386" s="7" t="s">
        <v>937</v>
      </c>
      <c r="C386" s="7" t="s">
        <v>979</v>
      </c>
      <c r="D386" s="7" t="s">
        <v>980</v>
      </c>
      <c r="E386" s="7">
        <v>94.0</v>
      </c>
      <c r="F386" s="9">
        <v>85.0</v>
      </c>
      <c r="G386" s="9">
        <v>95.0</v>
      </c>
      <c r="H386" s="9">
        <v>93.0</v>
      </c>
      <c r="I386" s="12">
        <v>91.0</v>
      </c>
      <c r="J386" s="51">
        <v>90.0</v>
      </c>
      <c r="K386" s="51">
        <v>92.0</v>
      </c>
      <c r="L386" s="51">
        <v>90.0</v>
      </c>
      <c r="M386" s="52">
        <v>94.0</v>
      </c>
      <c r="N386" s="14">
        <v>93.0</v>
      </c>
      <c r="O386" s="14">
        <v>40.0</v>
      </c>
      <c r="P386" s="53">
        <v>90.0</v>
      </c>
      <c r="Q386" s="14">
        <v>92.0</v>
      </c>
      <c r="R386" s="14">
        <v>93.0</v>
      </c>
      <c r="S386" s="14">
        <v>95.0</v>
      </c>
      <c r="T386" s="14">
        <v>95.0</v>
      </c>
      <c r="U386" s="14"/>
      <c r="V386" s="15">
        <f t="shared" si="5"/>
        <v>88.875</v>
      </c>
      <c r="W386" s="11"/>
    </row>
    <row r="387" spans="8:8" ht="14.25" customHeight="1">
      <c r="A387" s="6" t="s">
        <v>265</v>
      </c>
      <c r="B387" s="7" t="s">
        <v>937</v>
      </c>
      <c r="C387" s="7" t="s">
        <v>981</v>
      </c>
      <c r="D387" s="7" t="s">
        <v>982</v>
      </c>
      <c r="E387" s="7">
        <v>93.0</v>
      </c>
      <c r="F387" s="9">
        <v>90.0</v>
      </c>
      <c r="G387" s="9">
        <v>90.0</v>
      </c>
      <c r="H387" s="9">
        <v>79.0</v>
      </c>
      <c r="I387" s="12">
        <v>94.0</v>
      </c>
      <c r="J387" s="51">
        <v>93.0</v>
      </c>
      <c r="K387" s="51">
        <v>94.0</v>
      </c>
      <c r="L387" s="51">
        <v>93.0</v>
      </c>
      <c r="M387" s="52">
        <v>91.0</v>
      </c>
      <c r="N387" s="14">
        <v>91.0</v>
      </c>
      <c r="O387" s="14">
        <v>93.0</v>
      </c>
      <c r="P387" s="53">
        <v>94.0</v>
      </c>
      <c r="Q387" s="14">
        <v>90.0</v>
      </c>
      <c r="R387" s="14">
        <v>91.0</v>
      </c>
      <c r="S387" s="14">
        <v>92.0</v>
      </c>
      <c r="T387" s="14">
        <v>92.0</v>
      </c>
      <c r="U387" s="14"/>
      <c r="V387" s="15">
        <f>AVERAGE(E387:U387)</f>
        <v>91.25</v>
      </c>
      <c r="W387" s="11"/>
    </row>
    <row r="388" spans="8:8" ht="14.25" customHeight="1">
      <c r="A388" s="6" t="s">
        <v>265</v>
      </c>
      <c r="B388" s="7" t="s">
        <v>983</v>
      </c>
      <c r="C388" s="7" t="s">
        <v>984</v>
      </c>
      <c r="D388" s="7" t="s">
        <v>985</v>
      </c>
      <c r="E388" s="7">
        <v>94.0</v>
      </c>
      <c r="F388" s="9">
        <v>92.0</v>
      </c>
      <c r="G388" s="9">
        <v>92.0</v>
      </c>
      <c r="H388" s="9">
        <v>94.0</v>
      </c>
      <c r="I388" s="12">
        <v>95.0</v>
      </c>
      <c r="J388" s="51">
        <v>94.0</v>
      </c>
      <c r="K388" s="51">
        <v>94.0</v>
      </c>
      <c r="L388" s="51">
        <v>95.0</v>
      </c>
      <c r="M388" s="52">
        <v>92.0</v>
      </c>
      <c r="N388" s="14">
        <v>96.0</v>
      </c>
      <c r="O388" s="14">
        <v>92.0</v>
      </c>
      <c r="P388" s="53">
        <v>92.0</v>
      </c>
      <c r="Q388" s="14">
        <v>90.0</v>
      </c>
      <c r="R388" s="14">
        <v>90.0</v>
      </c>
      <c r="S388" s="14">
        <v>93.0</v>
      </c>
      <c r="T388" s="14">
        <v>92.0</v>
      </c>
      <c r="U388" s="14"/>
      <c r="V388" s="15">
        <f>AVERAGE(E388:U388)</f>
        <v>92.9375</v>
      </c>
      <c r="W388" s="11"/>
    </row>
    <row r="389" spans="8:8" ht="14.25" customHeight="1">
      <c r="A389" s="6" t="s">
        <v>265</v>
      </c>
      <c r="B389" s="7" t="s">
        <v>983</v>
      </c>
      <c r="C389" s="7" t="s">
        <v>986</v>
      </c>
      <c r="D389" s="7" t="s">
        <v>987</v>
      </c>
      <c r="E389" s="7">
        <v>93.0</v>
      </c>
      <c r="F389" s="9">
        <v>90.0</v>
      </c>
      <c r="G389" s="9">
        <v>91.0</v>
      </c>
      <c r="H389" s="9">
        <v>92.0</v>
      </c>
      <c r="I389" s="12">
        <v>94.0</v>
      </c>
      <c r="J389" s="51">
        <v>93.0</v>
      </c>
      <c r="K389" s="51">
        <v>90.0</v>
      </c>
      <c r="L389" s="51">
        <v>91.0</v>
      </c>
      <c r="M389" s="52">
        <v>90.0</v>
      </c>
      <c r="N389" s="14">
        <v>92.0</v>
      </c>
      <c r="O389" s="14">
        <v>90.0</v>
      </c>
      <c r="P389" s="53">
        <v>91.0</v>
      </c>
      <c r="Q389" s="14">
        <v>92.0</v>
      </c>
      <c r="R389" s="14">
        <v>92.0</v>
      </c>
      <c r="S389" s="14">
        <v>92.0</v>
      </c>
      <c r="T389" s="14">
        <v>94.0</v>
      </c>
      <c r="U389" s="14"/>
      <c r="V389" s="15">
        <f>AVERAGE(E389:U389)</f>
        <v>91.6875</v>
      </c>
      <c r="W389" s="11"/>
    </row>
    <row r="390" spans="8:8" ht="14.25" customHeight="1">
      <c r="A390" s="6" t="s">
        <v>265</v>
      </c>
      <c r="B390" s="7" t="s">
        <v>988</v>
      </c>
      <c r="C390" s="7" t="s">
        <v>989</v>
      </c>
      <c r="D390" s="7" t="s">
        <v>990</v>
      </c>
      <c r="E390" s="7">
        <v>90.0</v>
      </c>
      <c r="F390" s="9">
        <v>91.0</v>
      </c>
      <c r="G390" s="9">
        <v>88.0</v>
      </c>
      <c r="H390" s="9">
        <v>93.0</v>
      </c>
      <c r="I390" s="12">
        <v>91.0</v>
      </c>
      <c r="J390" s="51">
        <v>94.0</v>
      </c>
      <c r="K390" s="51">
        <v>93.0</v>
      </c>
      <c r="L390" s="51">
        <v>92.0</v>
      </c>
      <c r="M390" s="52">
        <v>91.0</v>
      </c>
      <c r="N390" s="14">
        <v>92.0</v>
      </c>
      <c r="O390" s="14">
        <v>92.0</v>
      </c>
      <c r="P390" s="53">
        <v>92.0</v>
      </c>
      <c r="Q390" s="14">
        <v>91.0</v>
      </c>
      <c r="R390" s="14">
        <v>92.0</v>
      </c>
      <c r="S390" s="14">
        <v>93.0</v>
      </c>
      <c r="T390" s="14">
        <v>87.0</v>
      </c>
      <c r="U390" s="14"/>
      <c r="V390" s="15">
        <f>AVERAGE(E390:U390)</f>
        <v>91.375</v>
      </c>
      <c r="W390" s="11"/>
    </row>
    <row r="391" spans="8:8" ht="14.25" customHeight="1">
      <c r="A391" s="6" t="s">
        <v>265</v>
      </c>
      <c r="B391" s="7" t="s">
        <v>991</v>
      </c>
      <c r="C391" s="7" t="s">
        <v>992</v>
      </c>
      <c r="D391" s="7" t="s">
        <v>993</v>
      </c>
      <c r="E391" s="7">
        <v>95.0</v>
      </c>
      <c r="F391" s="9">
        <v>90.0</v>
      </c>
      <c r="G391" s="9">
        <v>92.0</v>
      </c>
      <c r="H391" s="9">
        <v>93.0</v>
      </c>
      <c r="I391" s="12">
        <v>96.0</v>
      </c>
      <c r="J391" s="51">
        <v>94.0</v>
      </c>
      <c r="K391" s="51">
        <v>93.0</v>
      </c>
      <c r="L391" s="51">
        <v>94.0</v>
      </c>
      <c r="M391" s="52">
        <v>94.0</v>
      </c>
      <c r="N391" s="14">
        <v>92.0</v>
      </c>
      <c r="O391" s="14">
        <v>96.0</v>
      </c>
      <c r="P391" s="53">
        <v>91.0</v>
      </c>
      <c r="Q391" s="14">
        <v>92.0</v>
      </c>
      <c r="R391" s="14">
        <v>90.0</v>
      </c>
      <c r="S391" s="14">
        <v>94.0</v>
      </c>
      <c r="T391" s="14">
        <v>93.0</v>
      </c>
      <c r="U391" s="14"/>
      <c r="V391" s="15">
        <f>AVERAGE(E391:U391)</f>
        <v>93.0625</v>
      </c>
      <c r="W391" s="11"/>
    </row>
    <row r="392" spans="8:8" ht="14.25" customHeight="1">
      <c r="A392" s="6" t="s">
        <v>265</v>
      </c>
      <c r="B392" s="7" t="s">
        <v>983</v>
      </c>
      <c r="C392" s="7" t="s">
        <v>994</v>
      </c>
      <c r="D392" s="7" t="s">
        <v>995</v>
      </c>
      <c r="E392" s="7">
        <v>93.0</v>
      </c>
      <c r="F392" s="9">
        <v>92.0</v>
      </c>
      <c r="G392" s="9">
        <v>94.0</v>
      </c>
      <c r="H392" s="9">
        <v>95.0</v>
      </c>
      <c r="I392" s="12">
        <v>96.0</v>
      </c>
      <c r="J392" s="51">
        <v>97.0</v>
      </c>
      <c r="K392" s="51">
        <v>95.0</v>
      </c>
      <c r="L392" s="51">
        <v>95.0</v>
      </c>
      <c r="M392" s="52">
        <v>95.0</v>
      </c>
      <c r="N392" s="14">
        <v>97.0</v>
      </c>
      <c r="O392" s="14">
        <v>95.0</v>
      </c>
      <c r="P392" s="53">
        <v>95.0</v>
      </c>
      <c r="Q392" s="14">
        <v>95.0</v>
      </c>
      <c r="R392" s="14">
        <v>92.0</v>
      </c>
      <c r="S392" s="14">
        <v>96.0</v>
      </c>
      <c r="T392" s="14">
        <v>95.0</v>
      </c>
      <c r="U392" s="14"/>
      <c r="V392" s="15">
        <f>AVERAGE(E392:U392)</f>
        <v>94.8125</v>
      </c>
      <c r="W392" s="11"/>
    </row>
    <row r="393" spans="8:8" ht="14.25" customHeight="1">
      <c r="A393" s="6" t="s">
        <v>265</v>
      </c>
      <c r="B393" s="7" t="s">
        <v>996</v>
      </c>
      <c r="C393" s="7" t="s">
        <v>997</v>
      </c>
      <c r="D393" s="7" t="s">
        <v>998</v>
      </c>
      <c r="E393" s="7">
        <v>88.0</v>
      </c>
      <c r="F393" s="9">
        <v>60.0</v>
      </c>
      <c r="G393" s="9">
        <v>90.0</v>
      </c>
      <c r="H393" s="9">
        <v>86.0</v>
      </c>
      <c r="I393" s="12">
        <v>95.0</v>
      </c>
      <c r="J393" s="51">
        <v>95.0</v>
      </c>
      <c r="K393" s="51">
        <v>90.0</v>
      </c>
      <c r="L393" s="51">
        <v>92.0</v>
      </c>
      <c r="M393" s="52">
        <v>94.0</v>
      </c>
      <c r="N393" s="14">
        <v>92.0</v>
      </c>
      <c r="O393" s="14">
        <v>94.0</v>
      </c>
      <c r="P393" s="53">
        <v>92.0</v>
      </c>
      <c r="Q393" s="14">
        <v>93.0</v>
      </c>
      <c r="R393" s="14">
        <v>91.0</v>
      </c>
      <c r="S393" s="14">
        <v>81.0</v>
      </c>
      <c r="T393" s="14">
        <v>91.0</v>
      </c>
      <c r="U393" s="14"/>
      <c r="V393" s="15">
        <f>AVERAGE(E393:U393)</f>
        <v>89.0</v>
      </c>
      <c r="W393" s="11"/>
    </row>
    <row r="394" spans="8:8" ht="14.25" customHeight="1">
      <c r="A394" s="6" t="s">
        <v>999</v>
      </c>
      <c r="B394" s="7" t="s">
        <v>1000</v>
      </c>
      <c r="C394" s="7" t="s">
        <v>1001</v>
      </c>
      <c r="D394" s="7" t="s">
        <v>1002</v>
      </c>
      <c r="E394" s="7">
        <v>95.0</v>
      </c>
      <c r="F394" s="9">
        <v>91.0</v>
      </c>
      <c r="G394" s="9">
        <v>93.0</v>
      </c>
      <c r="H394" s="9">
        <v>94.0</v>
      </c>
      <c r="I394" s="12">
        <v>96.0</v>
      </c>
      <c r="J394" s="51">
        <v>95.0</v>
      </c>
      <c r="K394" s="51">
        <v>95.0</v>
      </c>
      <c r="L394" s="51">
        <v>94.0</v>
      </c>
      <c r="M394" s="52">
        <v>95.0</v>
      </c>
      <c r="N394" s="14">
        <v>96.0</v>
      </c>
      <c r="O394" s="14">
        <v>91.0</v>
      </c>
      <c r="P394" s="53">
        <v>90.0</v>
      </c>
      <c r="Q394" s="14">
        <v>91.0</v>
      </c>
      <c r="R394" s="14">
        <v>86.0</v>
      </c>
      <c r="S394" s="14">
        <v>94.0</v>
      </c>
      <c r="T394" s="14">
        <v>94.0</v>
      </c>
      <c r="U394" s="14"/>
      <c r="V394" s="15">
        <f>AVERAGE(E394:U394)</f>
        <v>93.125</v>
      </c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</row>
  </sheetData>
  <sheetProtection sheet="0" formatCells="0" insertHyperlinks="0" autoFilter="0"/>
  <autoFilter ref="A1:V394">
    <filterColumn colId="0" showButton="1"/>
  </autoFilter>
  <pageMargins left="0.75" right="0.75" top="1.0" bottom="1.0" header="0.5" footer="0.5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苍笙</cp:lastModifiedBy>
  <dcterms:created xsi:type="dcterms:W3CDTF">2019-09-17T14:29:00Z</dcterms:created>
  <dcterms:modified xsi:type="dcterms:W3CDTF">2021-10-19T07:27:38Z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0453373831BA4E2A98B5C686AB6FD53F</vt:lpwstr>
  </property>
</Properties>
</file>